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5852" windowHeight="8196" tabRatio="500" activeTab="0"/>
  </bookViews>
  <sheets>
    <sheet name="説明" sheetId="1" r:id="rId1"/>
    <sheet name="1ヶ月分" sheetId="2" r:id="rId2"/>
    <sheet name="２ヶ月分 " sheetId="3" r:id="rId3"/>
    <sheet name="3ヶ月分 " sheetId="4" r:id="rId4"/>
    <sheet name="６ヶ月分 " sheetId="5" r:id="rId5"/>
  </sheets>
  <definedNames/>
  <calcPr fullCalcOnLoad="1"/>
</workbook>
</file>

<file path=xl/sharedStrings.xml><?xml version="1.0" encoding="utf-8"?>
<sst xmlns="http://schemas.openxmlformats.org/spreadsheetml/2006/main" count="56" uniqueCount="11">
  <si>
    <t>日</t>
  </si>
  <si>
    <t>曜日</t>
  </si>
  <si>
    <t>予定</t>
  </si>
  <si>
    <t>　　予定表</t>
  </si>
  <si>
    <t>予　定　表</t>
  </si>
  <si>
    <t>【印刷】A4横設定</t>
  </si>
  <si>
    <t>　　←　※年度、月を入力すると、日、曜日が自動入力されます。</t>
  </si>
  <si>
    <t>　　↓※１か月、２か月、3か月、６か月シートがあります。</t>
  </si>
  <si>
    <t>　　　　　プリントは、A４印刷設定</t>
  </si>
  <si>
    <t>　　　　フリーです。ご自由にお使いください。</t>
  </si>
  <si>
    <t>【説明】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</si>
</sst>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0_ &quot;月&quot;"/>
    <numFmt numFmtId="179" formatCode="General&quot;年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10" fillId="0" borderId="11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34" borderId="16" xfId="0" applyNumberFormat="1" applyFont="1" applyFill="1" applyBorder="1" applyAlignment="1">
      <alignment/>
    </xf>
    <xf numFmtId="0" fontId="13" fillId="34" borderId="17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center"/>
    </xf>
    <xf numFmtId="178" fontId="11" fillId="34" borderId="22" xfId="0" applyNumberFormat="1" applyFont="1" applyFill="1" applyBorder="1" applyAlignment="1">
      <alignment horizontal="center"/>
    </xf>
    <xf numFmtId="178" fontId="11" fillId="34" borderId="23" xfId="0" applyNumberFormat="1" applyFont="1" applyFill="1" applyBorder="1" applyAlignment="1">
      <alignment horizontal="center"/>
    </xf>
    <xf numFmtId="178" fontId="7" fillId="33" borderId="11" xfId="0" applyNumberFormat="1" applyFont="1" applyFill="1" applyBorder="1" applyAlignment="1">
      <alignment horizontal="center"/>
    </xf>
    <xf numFmtId="178" fontId="7" fillId="3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DD0806"/>
      </font>
      <border/>
    </dxf>
    <dxf>
      <font>
        <color rgb="FF0000D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0</xdr:row>
      <xdr:rowOff>342900</xdr:rowOff>
    </xdr:from>
    <xdr:to>
      <xdr:col>7</xdr:col>
      <xdr:colOff>9525</xdr:colOff>
      <xdr:row>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5429250" y="342900"/>
          <a:ext cx="333375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781050</xdr:colOff>
      <xdr:row>0</xdr:row>
      <xdr:rowOff>342900</xdr:rowOff>
    </xdr:from>
    <xdr:to>
      <xdr:col>8</xdr:col>
      <xdr:colOff>1114425</xdr:colOff>
      <xdr:row>2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6791325" y="342900"/>
          <a:ext cx="333375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K11" sqref="K11"/>
    </sheetView>
  </sheetViews>
  <sheetFormatPr defaultColWidth="12.875" defaultRowHeight="13.5"/>
  <cols>
    <col min="1" max="1" width="3.875" style="7" customWidth="1"/>
    <col min="2" max="2" width="3.375" style="7" customWidth="1"/>
    <col min="3" max="3" width="28.375" style="7" customWidth="1"/>
    <col min="4" max="4" width="4.125" style="7" customWidth="1"/>
    <col min="5" max="5" width="3.375" style="7" customWidth="1"/>
    <col min="6" max="6" width="28.375" style="7" customWidth="1"/>
    <col min="7" max="7" width="4.00390625" style="7" customWidth="1"/>
    <col min="8" max="8" width="3.375" style="7" customWidth="1"/>
    <col min="9" max="9" width="28.375" style="7" customWidth="1"/>
    <col min="10" max="16384" width="12.875" style="7" customWidth="1"/>
  </cols>
  <sheetData>
    <row r="1" spans="1:10" ht="28.5" customHeight="1" thickBo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3" t="s">
        <v>10</v>
      </c>
    </row>
    <row r="2" spans="1:10" ht="12.75">
      <c r="A2" s="13">
        <v>2022</v>
      </c>
      <c r="B2" s="26">
        <v>1</v>
      </c>
      <c r="C2" s="27"/>
      <c r="D2" s="13">
        <v>2022</v>
      </c>
      <c r="E2" s="26">
        <v>2</v>
      </c>
      <c r="F2" s="27"/>
      <c r="G2" s="13">
        <v>2022</v>
      </c>
      <c r="H2" s="26">
        <v>3</v>
      </c>
      <c r="I2" s="27"/>
      <c r="J2" s="24" t="s">
        <v>6</v>
      </c>
    </row>
    <row r="3" spans="1:10" ht="12.75">
      <c r="A3" s="14" t="s">
        <v>0</v>
      </c>
      <c r="B3" s="15" t="s">
        <v>1</v>
      </c>
      <c r="C3" s="16" t="s">
        <v>2</v>
      </c>
      <c r="D3" s="14" t="s">
        <v>0</v>
      </c>
      <c r="E3" s="15" t="s">
        <v>1</v>
      </c>
      <c r="F3" s="16" t="s">
        <v>2</v>
      </c>
      <c r="G3" s="14" t="s">
        <v>0</v>
      </c>
      <c r="H3" s="15" t="s">
        <v>1</v>
      </c>
      <c r="I3" s="16" t="s">
        <v>2</v>
      </c>
      <c r="J3" s="24"/>
    </row>
    <row r="4" spans="1:10" ht="21.75" customHeight="1">
      <c r="A4" s="9">
        <f>DATEVALUE(A2&amp;"/"&amp;B2&amp;"/1")</f>
        <v>43100</v>
      </c>
      <c r="B4" s="8">
        <f aca="true" t="shared" si="0" ref="B4:B34">A4</f>
        <v>43100</v>
      </c>
      <c r="C4" s="17"/>
      <c r="D4" s="9">
        <f>DATEVALUE(D2&amp;"/"&amp;E2&amp;"/1")</f>
        <v>43131</v>
      </c>
      <c r="E4" s="8">
        <f aca="true" t="shared" si="1" ref="E4:E34">D4</f>
        <v>43131</v>
      </c>
      <c r="F4" s="17"/>
      <c r="G4" s="9">
        <f>DATEVALUE(G2&amp;"/"&amp;H2&amp;"/1")</f>
        <v>43159</v>
      </c>
      <c r="H4" s="8">
        <f aca="true" t="shared" si="2" ref="H4:H34">G4</f>
        <v>43159</v>
      </c>
      <c r="I4" s="17"/>
      <c r="J4" s="24" t="s">
        <v>7</v>
      </c>
    </row>
    <row r="5" spans="1:10" ht="21.75" customHeight="1">
      <c r="A5" s="9">
        <f aca="true" t="shared" si="3" ref="A5:A31">A4+1</f>
        <v>43101</v>
      </c>
      <c r="B5" s="8">
        <f t="shared" si="0"/>
        <v>43101</v>
      </c>
      <c r="C5" s="17"/>
      <c r="D5" s="9">
        <f aca="true" t="shared" si="4" ref="D5:D31">D4+1</f>
        <v>43132</v>
      </c>
      <c r="E5" s="8">
        <f t="shared" si="1"/>
        <v>43132</v>
      </c>
      <c r="F5" s="17"/>
      <c r="G5" s="9">
        <f aca="true" t="shared" si="5" ref="G5:G31">G4+1</f>
        <v>43160</v>
      </c>
      <c r="H5" s="8">
        <f t="shared" si="2"/>
        <v>43160</v>
      </c>
      <c r="I5" s="17"/>
      <c r="J5" s="24" t="s">
        <v>8</v>
      </c>
    </row>
    <row r="6" spans="1:10" ht="21.75" customHeight="1">
      <c r="A6" s="9">
        <f t="shared" si="3"/>
        <v>43102</v>
      </c>
      <c r="B6" s="8">
        <f t="shared" si="0"/>
        <v>43102</v>
      </c>
      <c r="C6" s="17"/>
      <c r="D6" s="9">
        <f t="shared" si="4"/>
        <v>43133</v>
      </c>
      <c r="E6" s="8">
        <f t="shared" si="1"/>
        <v>43133</v>
      </c>
      <c r="F6" s="17"/>
      <c r="G6" s="9">
        <f t="shared" si="5"/>
        <v>43161</v>
      </c>
      <c r="H6" s="8">
        <f t="shared" si="2"/>
        <v>43161</v>
      </c>
      <c r="I6" s="17"/>
      <c r="J6" s="24"/>
    </row>
    <row r="7" spans="1:10" ht="21.75" customHeight="1">
      <c r="A7" s="9">
        <f t="shared" si="3"/>
        <v>43103</v>
      </c>
      <c r="B7" s="8">
        <f t="shared" si="0"/>
        <v>43103</v>
      </c>
      <c r="C7" s="17"/>
      <c r="D7" s="9">
        <f t="shared" si="4"/>
        <v>43134</v>
      </c>
      <c r="E7" s="8">
        <f t="shared" si="1"/>
        <v>43134</v>
      </c>
      <c r="F7" s="17"/>
      <c r="G7" s="9">
        <f t="shared" si="5"/>
        <v>43162</v>
      </c>
      <c r="H7" s="8">
        <f t="shared" si="2"/>
        <v>43162</v>
      </c>
      <c r="I7" s="17"/>
      <c r="J7" s="24" t="s">
        <v>9</v>
      </c>
    </row>
    <row r="8" spans="1:9" ht="21.75" customHeight="1">
      <c r="A8" s="9">
        <f t="shared" si="3"/>
        <v>43104</v>
      </c>
      <c r="B8" s="8">
        <f t="shared" si="0"/>
        <v>43104</v>
      </c>
      <c r="C8" s="17"/>
      <c r="D8" s="9">
        <f t="shared" si="4"/>
        <v>43135</v>
      </c>
      <c r="E8" s="8">
        <f t="shared" si="1"/>
        <v>43135</v>
      </c>
      <c r="F8" s="17"/>
      <c r="G8" s="9">
        <f t="shared" si="5"/>
        <v>43163</v>
      </c>
      <c r="H8" s="8">
        <f t="shared" si="2"/>
        <v>43163</v>
      </c>
      <c r="I8" s="17"/>
    </row>
    <row r="9" spans="1:9" ht="21.75" customHeight="1">
      <c r="A9" s="9">
        <f t="shared" si="3"/>
        <v>43105</v>
      </c>
      <c r="B9" s="8">
        <f t="shared" si="0"/>
        <v>43105</v>
      </c>
      <c r="C9" s="17"/>
      <c r="D9" s="9">
        <f t="shared" si="4"/>
        <v>43136</v>
      </c>
      <c r="E9" s="8">
        <f t="shared" si="1"/>
        <v>43136</v>
      </c>
      <c r="F9" s="17"/>
      <c r="G9" s="9">
        <f t="shared" si="5"/>
        <v>43164</v>
      </c>
      <c r="H9" s="8">
        <f t="shared" si="2"/>
        <v>43164</v>
      </c>
      <c r="I9" s="17"/>
    </row>
    <row r="10" spans="1:9" ht="21.75" customHeight="1">
      <c r="A10" s="9">
        <f t="shared" si="3"/>
        <v>43106</v>
      </c>
      <c r="B10" s="8">
        <f t="shared" si="0"/>
        <v>43106</v>
      </c>
      <c r="C10" s="17"/>
      <c r="D10" s="9">
        <f t="shared" si="4"/>
        <v>43137</v>
      </c>
      <c r="E10" s="8">
        <f t="shared" si="1"/>
        <v>43137</v>
      </c>
      <c r="F10" s="17"/>
      <c r="G10" s="9">
        <f t="shared" si="5"/>
        <v>43165</v>
      </c>
      <c r="H10" s="8">
        <f t="shared" si="2"/>
        <v>43165</v>
      </c>
      <c r="I10" s="17"/>
    </row>
    <row r="11" spans="1:9" ht="21.75" customHeight="1">
      <c r="A11" s="9">
        <f t="shared" si="3"/>
        <v>43107</v>
      </c>
      <c r="B11" s="8">
        <f t="shared" si="0"/>
        <v>43107</v>
      </c>
      <c r="C11" s="17"/>
      <c r="D11" s="9">
        <f t="shared" si="4"/>
        <v>43138</v>
      </c>
      <c r="E11" s="8">
        <f t="shared" si="1"/>
        <v>43138</v>
      </c>
      <c r="F11" s="17"/>
      <c r="G11" s="9">
        <f t="shared" si="5"/>
        <v>43166</v>
      </c>
      <c r="H11" s="8">
        <f t="shared" si="2"/>
        <v>43166</v>
      </c>
      <c r="I11" s="17"/>
    </row>
    <row r="12" spans="1:9" ht="21.75" customHeight="1">
      <c r="A12" s="9">
        <f t="shared" si="3"/>
        <v>43108</v>
      </c>
      <c r="B12" s="8">
        <f t="shared" si="0"/>
        <v>43108</v>
      </c>
      <c r="C12" s="17"/>
      <c r="D12" s="9">
        <f t="shared" si="4"/>
        <v>43139</v>
      </c>
      <c r="E12" s="8">
        <f t="shared" si="1"/>
        <v>43139</v>
      </c>
      <c r="F12" s="17"/>
      <c r="G12" s="9">
        <f t="shared" si="5"/>
        <v>43167</v>
      </c>
      <c r="H12" s="8">
        <f t="shared" si="2"/>
        <v>43167</v>
      </c>
      <c r="I12" s="17"/>
    </row>
    <row r="13" spans="1:9" ht="21.75" customHeight="1">
      <c r="A13" s="9">
        <f t="shared" si="3"/>
        <v>43109</v>
      </c>
      <c r="B13" s="8">
        <f t="shared" si="0"/>
        <v>43109</v>
      </c>
      <c r="C13" s="17"/>
      <c r="D13" s="9">
        <f t="shared" si="4"/>
        <v>43140</v>
      </c>
      <c r="E13" s="8">
        <f t="shared" si="1"/>
        <v>43140</v>
      </c>
      <c r="F13" s="17"/>
      <c r="G13" s="9">
        <f t="shared" si="5"/>
        <v>43168</v>
      </c>
      <c r="H13" s="8">
        <f t="shared" si="2"/>
        <v>43168</v>
      </c>
      <c r="I13" s="17"/>
    </row>
    <row r="14" spans="1:9" ht="21.75" customHeight="1">
      <c r="A14" s="9">
        <f t="shared" si="3"/>
        <v>43110</v>
      </c>
      <c r="B14" s="8">
        <f t="shared" si="0"/>
        <v>43110</v>
      </c>
      <c r="C14" s="17"/>
      <c r="D14" s="9">
        <f t="shared" si="4"/>
        <v>43141</v>
      </c>
      <c r="E14" s="8">
        <f t="shared" si="1"/>
        <v>43141</v>
      </c>
      <c r="F14" s="17"/>
      <c r="G14" s="9">
        <f t="shared" si="5"/>
        <v>43169</v>
      </c>
      <c r="H14" s="8">
        <f t="shared" si="2"/>
        <v>43169</v>
      </c>
      <c r="I14" s="17"/>
    </row>
    <row r="15" spans="1:9" ht="21.75" customHeight="1">
      <c r="A15" s="9">
        <f t="shared" si="3"/>
        <v>43111</v>
      </c>
      <c r="B15" s="8">
        <f t="shared" si="0"/>
        <v>43111</v>
      </c>
      <c r="C15" s="17"/>
      <c r="D15" s="9">
        <f t="shared" si="4"/>
        <v>43142</v>
      </c>
      <c r="E15" s="8">
        <f t="shared" si="1"/>
        <v>43142</v>
      </c>
      <c r="F15" s="17"/>
      <c r="G15" s="9">
        <f t="shared" si="5"/>
        <v>43170</v>
      </c>
      <c r="H15" s="8">
        <f t="shared" si="2"/>
        <v>43170</v>
      </c>
      <c r="I15" s="17"/>
    </row>
    <row r="16" spans="1:9" ht="21.75" customHeight="1">
      <c r="A16" s="9">
        <f t="shared" si="3"/>
        <v>43112</v>
      </c>
      <c r="B16" s="8">
        <f t="shared" si="0"/>
        <v>43112</v>
      </c>
      <c r="C16" s="17"/>
      <c r="D16" s="9">
        <f t="shared" si="4"/>
        <v>43143</v>
      </c>
      <c r="E16" s="8">
        <f t="shared" si="1"/>
        <v>43143</v>
      </c>
      <c r="F16" s="17"/>
      <c r="G16" s="9">
        <f t="shared" si="5"/>
        <v>43171</v>
      </c>
      <c r="H16" s="8">
        <f t="shared" si="2"/>
        <v>43171</v>
      </c>
      <c r="I16" s="17"/>
    </row>
    <row r="17" spans="1:9" ht="21.75" customHeight="1">
      <c r="A17" s="9">
        <f t="shared" si="3"/>
        <v>43113</v>
      </c>
      <c r="B17" s="8">
        <f t="shared" si="0"/>
        <v>43113</v>
      </c>
      <c r="C17" s="17"/>
      <c r="D17" s="9">
        <f t="shared" si="4"/>
        <v>43144</v>
      </c>
      <c r="E17" s="8">
        <f t="shared" si="1"/>
        <v>43144</v>
      </c>
      <c r="F17" s="17"/>
      <c r="G17" s="9">
        <f t="shared" si="5"/>
        <v>43172</v>
      </c>
      <c r="H17" s="8">
        <f t="shared" si="2"/>
        <v>43172</v>
      </c>
      <c r="I17" s="17"/>
    </row>
    <row r="18" spans="1:9" ht="21.75" customHeight="1">
      <c r="A18" s="9">
        <f t="shared" si="3"/>
        <v>43114</v>
      </c>
      <c r="B18" s="8">
        <f t="shared" si="0"/>
        <v>43114</v>
      </c>
      <c r="C18" s="17"/>
      <c r="D18" s="9">
        <f t="shared" si="4"/>
        <v>43145</v>
      </c>
      <c r="E18" s="8">
        <f t="shared" si="1"/>
        <v>43145</v>
      </c>
      <c r="F18" s="17"/>
      <c r="G18" s="9">
        <f t="shared" si="5"/>
        <v>43173</v>
      </c>
      <c r="H18" s="8">
        <f t="shared" si="2"/>
        <v>43173</v>
      </c>
      <c r="I18" s="17"/>
    </row>
    <row r="19" spans="1:9" ht="21.75" customHeight="1">
      <c r="A19" s="9">
        <f t="shared" si="3"/>
        <v>43115</v>
      </c>
      <c r="B19" s="8">
        <f t="shared" si="0"/>
        <v>43115</v>
      </c>
      <c r="C19" s="17"/>
      <c r="D19" s="9">
        <f t="shared" si="4"/>
        <v>43146</v>
      </c>
      <c r="E19" s="8">
        <f t="shared" si="1"/>
        <v>43146</v>
      </c>
      <c r="F19" s="17"/>
      <c r="G19" s="9">
        <f t="shared" si="5"/>
        <v>43174</v>
      </c>
      <c r="H19" s="8">
        <f t="shared" si="2"/>
        <v>43174</v>
      </c>
      <c r="I19" s="17"/>
    </row>
    <row r="20" spans="1:9" ht="21.75" customHeight="1">
      <c r="A20" s="9">
        <f t="shared" si="3"/>
        <v>43116</v>
      </c>
      <c r="B20" s="8">
        <f t="shared" si="0"/>
        <v>43116</v>
      </c>
      <c r="C20" s="17"/>
      <c r="D20" s="9">
        <f t="shared" si="4"/>
        <v>43147</v>
      </c>
      <c r="E20" s="8">
        <f t="shared" si="1"/>
        <v>43147</v>
      </c>
      <c r="F20" s="17"/>
      <c r="G20" s="9">
        <f t="shared" si="5"/>
        <v>43175</v>
      </c>
      <c r="H20" s="8">
        <f t="shared" si="2"/>
        <v>43175</v>
      </c>
      <c r="I20" s="17"/>
    </row>
    <row r="21" spans="1:9" ht="21.75" customHeight="1">
      <c r="A21" s="9">
        <f t="shared" si="3"/>
        <v>43117</v>
      </c>
      <c r="B21" s="8">
        <f t="shared" si="0"/>
        <v>43117</v>
      </c>
      <c r="C21" s="17"/>
      <c r="D21" s="9">
        <f t="shared" si="4"/>
        <v>43148</v>
      </c>
      <c r="E21" s="8">
        <f t="shared" si="1"/>
        <v>43148</v>
      </c>
      <c r="F21" s="17"/>
      <c r="G21" s="9">
        <f t="shared" si="5"/>
        <v>43176</v>
      </c>
      <c r="H21" s="8">
        <f t="shared" si="2"/>
        <v>43176</v>
      </c>
      <c r="I21" s="17"/>
    </row>
    <row r="22" spans="1:9" ht="21.75" customHeight="1">
      <c r="A22" s="9">
        <f t="shared" si="3"/>
        <v>43118</v>
      </c>
      <c r="B22" s="8">
        <f t="shared" si="0"/>
        <v>43118</v>
      </c>
      <c r="C22" s="17"/>
      <c r="D22" s="9">
        <f t="shared" si="4"/>
        <v>43149</v>
      </c>
      <c r="E22" s="8">
        <f t="shared" si="1"/>
        <v>43149</v>
      </c>
      <c r="F22" s="17"/>
      <c r="G22" s="9">
        <f t="shared" si="5"/>
        <v>43177</v>
      </c>
      <c r="H22" s="8">
        <f t="shared" si="2"/>
        <v>43177</v>
      </c>
      <c r="I22" s="17"/>
    </row>
    <row r="23" spans="1:9" ht="21.75" customHeight="1">
      <c r="A23" s="9">
        <f t="shared" si="3"/>
        <v>43119</v>
      </c>
      <c r="B23" s="8">
        <f t="shared" si="0"/>
        <v>43119</v>
      </c>
      <c r="C23" s="17"/>
      <c r="D23" s="9">
        <f t="shared" si="4"/>
        <v>43150</v>
      </c>
      <c r="E23" s="8">
        <f t="shared" si="1"/>
        <v>43150</v>
      </c>
      <c r="F23" s="17"/>
      <c r="G23" s="9">
        <f t="shared" si="5"/>
        <v>43178</v>
      </c>
      <c r="H23" s="8">
        <f t="shared" si="2"/>
        <v>43178</v>
      </c>
      <c r="I23" s="17"/>
    </row>
    <row r="24" spans="1:9" ht="21.75" customHeight="1">
      <c r="A24" s="9">
        <f t="shared" si="3"/>
        <v>43120</v>
      </c>
      <c r="B24" s="8">
        <f t="shared" si="0"/>
        <v>43120</v>
      </c>
      <c r="C24" s="17"/>
      <c r="D24" s="9">
        <f t="shared" si="4"/>
        <v>43151</v>
      </c>
      <c r="E24" s="8">
        <f t="shared" si="1"/>
        <v>43151</v>
      </c>
      <c r="F24" s="17"/>
      <c r="G24" s="9">
        <f t="shared" si="5"/>
        <v>43179</v>
      </c>
      <c r="H24" s="8">
        <f t="shared" si="2"/>
        <v>43179</v>
      </c>
      <c r="I24" s="17"/>
    </row>
    <row r="25" spans="1:9" ht="21.75" customHeight="1">
      <c r="A25" s="9">
        <f t="shared" si="3"/>
        <v>43121</v>
      </c>
      <c r="B25" s="8">
        <f t="shared" si="0"/>
        <v>43121</v>
      </c>
      <c r="C25" s="17"/>
      <c r="D25" s="9">
        <f t="shared" si="4"/>
        <v>43152</v>
      </c>
      <c r="E25" s="8">
        <f t="shared" si="1"/>
        <v>43152</v>
      </c>
      <c r="F25" s="17"/>
      <c r="G25" s="9">
        <f t="shared" si="5"/>
        <v>43180</v>
      </c>
      <c r="H25" s="8">
        <f t="shared" si="2"/>
        <v>43180</v>
      </c>
      <c r="I25" s="17"/>
    </row>
    <row r="26" spans="1:9" ht="21.75" customHeight="1">
      <c r="A26" s="9">
        <f t="shared" si="3"/>
        <v>43122</v>
      </c>
      <c r="B26" s="8">
        <f t="shared" si="0"/>
        <v>43122</v>
      </c>
      <c r="C26" s="17"/>
      <c r="D26" s="9">
        <f t="shared" si="4"/>
        <v>43153</v>
      </c>
      <c r="E26" s="8">
        <f t="shared" si="1"/>
        <v>43153</v>
      </c>
      <c r="F26" s="17"/>
      <c r="G26" s="9">
        <f t="shared" si="5"/>
        <v>43181</v>
      </c>
      <c r="H26" s="8">
        <f t="shared" si="2"/>
        <v>43181</v>
      </c>
      <c r="I26" s="17"/>
    </row>
    <row r="27" spans="1:9" ht="21.75" customHeight="1">
      <c r="A27" s="9">
        <f t="shared" si="3"/>
        <v>43123</v>
      </c>
      <c r="B27" s="8">
        <f t="shared" si="0"/>
        <v>43123</v>
      </c>
      <c r="C27" s="17"/>
      <c r="D27" s="9">
        <f t="shared" si="4"/>
        <v>43154</v>
      </c>
      <c r="E27" s="8">
        <f t="shared" si="1"/>
        <v>43154</v>
      </c>
      <c r="F27" s="17"/>
      <c r="G27" s="9">
        <f t="shared" si="5"/>
        <v>43182</v>
      </c>
      <c r="H27" s="8">
        <f t="shared" si="2"/>
        <v>43182</v>
      </c>
      <c r="I27" s="17"/>
    </row>
    <row r="28" spans="1:9" ht="21.75" customHeight="1">
      <c r="A28" s="9">
        <f t="shared" si="3"/>
        <v>43124</v>
      </c>
      <c r="B28" s="8">
        <f t="shared" si="0"/>
        <v>43124</v>
      </c>
      <c r="C28" s="17"/>
      <c r="D28" s="9">
        <f t="shared" si="4"/>
        <v>43155</v>
      </c>
      <c r="E28" s="8">
        <f t="shared" si="1"/>
        <v>43155</v>
      </c>
      <c r="F28" s="17"/>
      <c r="G28" s="9">
        <f t="shared" si="5"/>
        <v>43183</v>
      </c>
      <c r="H28" s="8">
        <f t="shared" si="2"/>
        <v>43183</v>
      </c>
      <c r="I28" s="17"/>
    </row>
    <row r="29" spans="1:9" ht="21.75" customHeight="1">
      <c r="A29" s="9">
        <f t="shared" si="3"/>
        <v>43125</v>
      </c>
      <c r="B29" s="8">
        <f t="shared" si="0"/>
        <v>43125</v>
      </c>
      <c r="C29" s="17"/>
      <c r="D29" s="9">
        <f t="shared" si="4"/>
        <v>43156</v>
      </c>
      <c r="E29" s="8">
        <f t="shared" si="1"/>
        <v>43156</v>
      </c>
      <c r="F29" s="17"/>
      <c r="G29" s="9">
        <f t="shared" si="5"/>
        <v>43184</v>
      </c>
      <c r="H29" s="8">
        <f t="shared" si="2"/>
        <v>43184</v>
      </c>
      <c r="I29" s="17"/>
    </row>
    <row r="30" spans="1:9" ht="21.75" customHeight="1">
      <c r="A30" s="9">
        <f t="shared" si="3"/>
        <v>43126</v>
      </c>
      <c r="B30" s="8">
        <f t="shared" si="0"/>
        <v>43126</v>
      </c>
      <c r="C30" s="17"/>
      <c r="D30" s="9">
        <f t="shared" si="4"/>
        <v>43157</v>
      </c>
      <c r="E30" s="8">
        <f t="shared" si="1"/>
        <v>43157</v>
      </c>
      <c r="F30" s="17"/>
      <c r="G30" s="9">
        <f t="shared" si="5"/>
        <v>43185</v>
      </c>
      <c r="H30" s="8">
        <f t="shared" si="2"/>
        <v>43185</v>
      </c>
      <c r="I30" s="17"/>
    </row>
    <row r="31" spans="1:9" ht="21.75" customHeight="1">
      <c r="A31" s="9">
        <f t="shared" si="3"/>
        <v>43127</v>
      </c>
      <c r="B31" s="8">
        <f t="shared" si="0"/>
        <v>43127</v>
      </c>
      <c r="C31" s="17"/>
      <c r="D31" s="9">
        <f t="shared" si="4"/>
        <v>43158</v>
      </c>
      <c r="E31" s="8">
        <f t="shared" si="1"/>
        <v>43158</v>
      </c>
      <c r="F31" s="17"/>
      <c r="G31" s="9">
        <f t="shared" si="5"/>
        <v>43186</v>
      </c>
      <c r="H31" s="8">
        <f t="shared" si="2"/>
        <v>43186</v>
      </c>
      <c r="I31" s="17"/>
    </row>
    <row r="32" spans="1:9" ht="21.75" customHeight="1">
      <c r="A32" s="19">
        <f>IF(MONTH(A31+1)&gt;MONTH(A4),"",A31+1)</f>
        <v>43128</v>
      </c>
      <c r="B32" s="8">
        <f t="shared" si="0"/>
        <v>43128</v>
      </c>
      <c r="C32" s="17"/>
      <c r="D32" s="19">
        <f>IF(MONTH(D31+1)&gt;MONTH(D4),"",D31+1)</f>
      </c>
      <c r="E32" s="8">
        <f t="shared" si="1"/>
      </c>
      <c r="F32" s="17"/>
      <c r="G32" s="19">
        <f>IF(MONTH(G31+1)&gt;MONTH(G4),"",G31+1)</f>
        <v>43187</v>
      </c>
      <c r="H32" s="8">
        <f t="shared" si="2"/>
        <v>43187</v>
      </c>
      <c r="I32" s="17"/>
    </row>
    <row r="33" spans="1:9" ht="21.75" customHeight="1">
      <c r="A33" s="19">
        <f>IF(MONTH(A31+2)&gt;MONTH(A4),"",A31+2)</f>
        <v>43129</v>
      </c>
      <c r="B33" s="8">
        <f t="shared" si="0"/>
        <v>43129</v>
      </c>
      <c r="C33" s="17"/>
      <c r="D33" s="19">
        <f>IF(MONTH(D31+2)&gt;MONTH(D4),"",D31+2)</f>
      </c>
      <c r="E33" s="8">
        <f t="shared" si="1"/>
      </c>
      <c r="F33" s="17"/>
      <c r="G33" s="19">
        <f>IF(MONTH(G31+2)&gt;MONTH(G4),"",G31+2)</f>
        <v>43188</v>
      </c>
      <c r="H33" s="8">
        <f t="shared" si="2"/>
        <v>43188</v>
      </c>
      <c r="I33" s="17"/>
    </row>
    <row r="34" spans="1:9" ht="21.75" customHeight="1" thickBot="1">
      <c r="A34" s="20">
        <f>IF(MONTH(A31+3)&gt;MONTH(A4),"",A31+3)</f>
        <v>43130</v>
      </c>
      <c r="B34" s="10">
        <f t="shared" si="0"/>
        <v>43130</v>
      </c>
      <c r="C34" s="18"/>
      <c r="D34" s="20">
        <f>IF(MONTH(D31+3)&gt;MONTH(D4),"",D31+3)</f>
      </c>
      <c r="E34" s="10">
        <f t="shared" si="1"/>
      </c>
      <c r="F34" s="18"/>
      <c r="G34" s="20">
        <f>IF(MONTH(G31+3)&gt;MONTH(G4),"",G31+3)</f>
        <v>43189</v>
      </c>
      <c r="H34" s="10">
        <f t="shared" si="2"/>
        <v>43189</v>
      </c>
      <c r="I34" s="18"/>
    </row>
  </sheetData>
  <sheetProtection/>
  <mergeCells count="4">
    <mergeCell ref="A1:I1"/>
    <mergeCell ref="B2:C2"/>
    <mergeCell ref="E2:F2"/>
    <mergeCell ref="H2:I2"/>
  </mergeCells>
  <conditionalFormatting sqref="A4:B34 D4:E34 G4:H34">
    <cfRule type="expression" priority="1" dxfId="10" stopIfTrue="1">
      <formula>WEEKDAY(A4)=1</formula>
    </cfRule>
    <cfRule type="expression" priority="2" dxfId="11" stopIfTrue="1">
      <formula>WEEKDAY(A4)=7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showGridLines="0" zoomScalePageLayoutView="0" workbookViewId="0" topLeftCell="A1">
      <selection activeCell="B2" sqref="B2:C2"/>
    </sheetView>
  </sheetViews>
  <sheetFormatPr defaultColWidth="13.00390625" defaultRowHeight="13.5"/>
  <cols>
    <col min="1" max="1" width="7.50390625" style="0" bestFit="1" customWidth="1"/>
    <col min="2" max="2" width="5.125" style="0" bestFit="1" customWidth="1"/>
    <col min="3" max="3" width="67.00390625" style="0" customWidth="1"/>
  </cols>
  <sheetData>
    <row r="1" spans="1:3" ht="28.5" customHeight="1">
      <c r="A1" s="30" t="s">
        <v>3</v>
      </c>
      <c r="B1" s="30"/>
      <c r="C1" s="30"/>
    </row>
    <row r="2" spans="1:3" ht="12.75">
      <c r="A2" s="3">
        <v>2022</v>
      </c>
      <c r="B2" s="28">
        <v>1</v>
      </c>
      <c r="C2" s="29"/>
    </row>
    <row r="3" spans="1:3" ht="12.75">
      <c r="A3" s="4" t="s">
        <v>0</v>
      </c>
      <c r="B3" s="5" t="s">
        <v>1</v>
      </c>
      <c r="C3" s="6" t="s">
        <v>2</v>
      </c>
    </row>
    <row r="4" spans="1:3" ht="19.5" customHeight="1">
      <c r="A4" s="1">
        <f>DATEVALUE(A2&amp;"/"&amp;B2&amp;"/1")</f>
        <v>43100</v>
      </c>
      <c r="B4" s="2">
        <f>A4</f>
        <v>43100</v>
      </c>
      <c r="C4" s="21"/>
    </row>
    <row r="5" spans="1:3" ht="19.5" customHeight="1">
      <c r="A5" s="1">
        <f>A4+1</f>
        <v>43101</v>
      </c>
      <c r="B5" s="2">
        <f aca="true" t="shared" si="0" ref="B5:B34">A5</f>
        <v>43101</v>
      </c>
      <c r="C5" s="21"/>
    </row>
    <row r="6" spans="1:3" ht="19.5" customHeight="1">
      <c r="A6" s="1">
        <f aca="true" t="shared" si="1" ref="A6:A31">A5+1</f>
        <v>43102</v>
      </c>
      <c r="B6" s="2">
        <f t="shared" si="0"/>
        <v>43102</v>
      </c>
      <c r="C6" s="21"/>
    </row>
    <row r="7" spans="1:3" ht="19.5" customHeight="1">
      <c r="A7" s="1">
        <f t="shared" si="1"/>
        <v>43103</v>
      </c>
      <c r="B7" s="2">
        <f t="shared" si="0"/>
        <v>43103</v>
      </c>
      <c r="C7" s="21"/>
    </row>
    <row r="8" spans="1:3" ht="19.5" customHeight="1">
      <c r="A8" s="1">
        <f t="shared" si="1"/>
        <v>43104</v>
      </c>
      <c r="B8" s="2">
        <f t="shared" si="0"/>
        <v>43104</v>
      </c>
      <c r="C8" s="21"/>
    </row>
    <row r="9" spans="1:3" ht="19.5" customHeight="1">
      <c r="A9" s="1">
        <f t="shared" si="1"/>
        <v>43105</v>
      </c>
      <c r="B9" s="2">
        <f t="shared" si="0"/>
        <v>43105</v>
      </c>
      <c r="C9" s="21"/>
    </row>
    <row r="10" spans="1:3" ht="19.5" customHeight="1">
      <c r="A10" s="1">
        <f t="shared" si="1"/>
        <v>43106</v>
      </c>
      <c r="B10" s="2">
        <f t="shared" si="0"/>
        <v>43106</v>
      </c>
      <c r="C10" s="21"/>
    </row>
    <row r="11" spans="1:3" ht="19.5" customHeight="1">
      <c r="A11" s="1">
        <f t="shared" si="1"/>
        <v>43107</v>
      </c>
      <c r="B11" s="2">
        <f t="shared" si="0"/>
        <v>43107</v>
      </c>
      <c r="C11" s="21"/>
    </row>
    <row r="12" spans="1:3" ht="19.5" customHeight="1">
      <c r="A12" s="1">
        <f t="shared" si="1"/>
        <v>43108</v>
      </c>
      <c r="B12" s="2">
        <f t="shared" si="0"/>
        <v>43108</v>
      </c>
      <c r="C12" s="21"/>
    </row>
    <row r="13" spans="1:3" ht="19.5" customHeight="1">
      <c r="A13" s="1">
        <f t="shared" si="1"/>
        <v>43109</v>
      </c>
      <c r="B13" s="2">
        <f t="shared" si="0"/>
        <v>43109</v>
      </c>
      <c r="C13" s="21"/>
    </row>
    <row r="14" spans="1:3" ht="19.5" customHeight="1">
      <c r="A14" s="1">
        <f t="shared" si="1"/>
        <v>43110</v>
      </c>
      <c r="B14" s="2">
        <f t="shared" si="0"/>
        <v>43110</v>
      </c>
      <c r="C14" s="21"/>
    </row>
    <row r="15" spans="1:3" ht="19.5" customHeight="1">
      <c r="A15" s="1">
        <f t="shared" si="1"/>
        <v>43111</v>
      </c>
      <c r="B15" s="2">
        <f t="shared" si="0"/>
        <v>43111</v>
      </c>
      <c r="C15" s="21"/>
    </row>
    <row r="16" spans="1:3" ht="19.5" customHeight="1">
      <c r="A16" s="1">
        <f t="shared" si="1"/>
        <v>43112</v>
      </c>
      <c r="B16" s="2">
        <f t="shared" si="0"/>
        <v>43112</v>
      </c>
      <c r="C16" s="21"/>
    </row>
    <row r="17" spans="1:3" ht="19.5" customHeight="1">
      <c r="A17" s="1">
        <f t="shared" si="1"/>
        <v>43113</v>
      </c>
      <c r="B17" s="2">
        <f t="shared" si="0"/>
        <v>43113</v>
      </c>
      <c r="C17" s="21"/>
    </row>
    <row r="18" spans="1:3" ht="19.5" customHeight="1">
      <c r="A18" s="1">
        <f t="shared" si="1"/>
        <v>43114</v>
      </c>
      <c r="B18" s="2">
        <f t="shared" si="0"/>
        <v>43114</v>
      </c>
      <c r="C18" s="21"/>
    </row>
    <row r="19" spans="1:3" ht="19.5" customHeight="1">
      <c r="A19" s="1">
        <f t="shared" si="1"/>
        <v>43115</v>
      </c>
      <c r="B19" s="2">
        <f t="shared" si="0"/>
        <v>43115</v>
      </c>
      <c r="C19" s="21"/>
    </row>
    <row r="20" spans="1:3" ht="19.5" customHeight="1">
      <c r="A20" s="1">
        <f t="shared" si="1"/>
        <v>43116</v>
      </c>
      <c r="B20" s="2">
        <f t="shared" si="0"/>
        <v>43116</v>
      </c>
      <c r="C20" s="21"/>
    </row>
    <row r="21" spans="1:3" ht="19.5" customHeight="1">
      <c r="A21" s="1">
        <f t="shared" si="1"/>
        <v>43117</v>
      </c>
      <c r="B21" s="2">
        <f t="shared" si="0"/>
        <v>43117</v>
      </c>
      <c r="C21" s="21"/>
    </row>
    <row r="22" spans="1:3" ht="19.5" customHeight="1">
      <c r="A22" s="1">
        <f t="shared" si="1"/>
        <v>43118</v>
      </c>
      <c r="B22" s="2">
        <f t="shared" si="0"/>
        <v>43118</v>
      </c>
      <c r="C22" s="21"/>
    </row>
    <row r="23" spans="1:3" ht="19.5" customHeight="1">
      <c r="A23" s="1">
        <f t="shared" si="1"/>
        <v>43119</v>
      </c>
      <c r="B23" s="2">
        <f t="shared" si="0"/>
        <v>43119</v>
      </c>
      <c r="C23" s="21"/>
    </row>
    <row r="24" spans="1:3" ht="19.5" customHeight="1">
      <c r="A24" s="1">
        <f t="shared" si="1"/>
        <v>43120</v>
      </c>
      <c r="B24" s="2">
        <f t="shared" si="0"/>
        <v>43120</v>
      </c>
      <c r="C24" s="21"/>
    </row>
    <row r="25" spans="1:3" ht="19.5" customHeight="1">
      <c r="A25" s="1">
        <f t="shared" si="1"/>
        <v>43121</v>
      </c>
      <c r="B25" s="2">
        <f t="shared" si="0"/>
        <v>43121</v>
      </c>
      <c r="C25" s="21"/>
    </row>
    <row r="26" spans="1:3" ht="19.5" customHeight="1">
      <c r="A26" s="1">
        <f t="shared" si="1"/>
        <v>43122</v>
      </c>
      <c r="B26" s="2">
        <f t="shared" si="0"/>
        <v>43122</v>
      </c>
      <c r="C26" s="21"/>
    </row>
    <row r="27" spans="1:3" ht="19.5" customHeight="1">
      <c r="A27" s="1">
        <f t="shared" si="1"/>
        <v>43123</v>
      </c>
      <c r="B27" s="2">
        <f t="shared" si="0"/>
        <v>43123</v>
      </c>
      <c r="C27" s="21"/>
    </row>
    <row r="28" spans="1:3" ht="19.5" customHeight="1">
      <c r="A28" s="1">
        <f t="shared" si="1"/>
        <v>43124</v>
      </c>
      <c r="B28" s="2">
        <f t="shared" si="0"/>
        <v>43124</v>
      </c>
      <c r="C28" s="21"/>
    </row>
    <row r="29" spans="1:3" ht="19.5" customHeight="1">
      <c r="A29" s="1">
        <f t="shared" si="1"/>
        <v>43125</v>
      </c>
      <c r="B29" s="2">
        <f t="shared" si="0"/>
        <v>43125</v>
      </c>
      <c r="C29" s="21"/>
    </row>
    <row r="30" spans="1:3" ht="19.5" customHeight="1">
      <c r="A30" s="1">
        <f t="shared" si="1"/>
        <v>43126</v>
      </c>
      <c r="B30" s="2">
        <f t="shared" si="0"/>
        <v>43126</v>
      </c>
      <c r="C30" s="21"/>
    </row>
    <row r="31" spans="1:3" ht="19.5" customHeight="1">
      <c r="A31" s="1">
        <f t="shared" si="1"/>
        <v>43127</v>
      </c>
      <c r="B31" s="2">
        <f t="shared" si="0"/>
        <v>43127</v>
      </c>
      <c r="C31" s="21"/>
    </row>
    <row r="32" spans="1:3" ht="19.5" customHeight="1">
      <c r="A32" s="22">
        <f>IF(MONTH(A31+1)&gt;MONTH(A4),"",A31+1)</f>
        <v>43128</v>
      </c>
      <c r="B32" s="2">
        <f t="shared" si="0"/>
        <v>43128</v>
      </c>
      <c r="C32" s="21"/>
    </row>
    <row r="33" spans="1:3" ht="19.5" customHeight="1">
      <c r="A33" s="22">
        <f>IF(MONTH(A31+2)&gt;MONTH(A4),"",A31+2)</f>
        <v>43129</v>
      </c>
      <c r="B33" s="2">
        <f t="shared" si="0"/>
        <v>43129</v>
      </c>
      <c r="C33" s="21"/>
    </row>
    <row r="34" spans="1:3" ht="19.5" customHeight="1">
      <c r="A34" s="22">
        <f>IF(MONTH(A31+3)&gt;MONTH(A4),"",A31+3)</f>
        <v>43130</v>
      </c>
      <c r="B34" s="2">
        <f t="shared" si="0"/>
        <v>43130</v>
      </c>
      <c r="C34" s="21"/>
    </row>
  </sheetData>
  <sheetProtection/>
  <mergeCells count="2">
    <mergeCell ref="B2:C2"/>
    <mergeCell ref="A1:C1"/>
  </mergeCells>
  <conditionalFormatting sqref="A4:B34">
    <cfRule type="expression" priority="1" dxfId="10" stopIfTrue="1">
      <formula>WEEKDAY(A4)=1</formula>
    </cfRule>
    <cfRule type="expression" priority="2" dxfId="11" stopIfTrue="1">
      <formula>WEEKDAY(A4)=7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2" sqref="E2:F2"/>
    </sheetView>
  </sheetViews>
  <sheetFormatPr defaultColWidth="12.875" defaultRowHeight="13.5"/>
  <cols>
    <col min="1" max="1" width="3.875" style="7" customWidth="1"/>
    <col min="2" max="2" width="3.375" style="7" customWidth="1"/>
    <col min="3" max="3" width="34.875" style="7" customWidth="1"/>
    <col min="4" max="4" width="3.75390625" style="7" customWidth="1"/>
    <col min="5" max="5" width="3.375" style="7" customWidth="1"/>
    <col min="6" max="6" width="34.875" style="7" customWidth="1"/>
    <col min="7" max="16384" width="12.875" style="7" customWidth="1"/>
  </cols>
  <sheetData>
    <row r="1" spans="1:6" ht="28.5" customHeight="1" thickBot="1">
      <c r="A1" s="25" t="s">
        <v>4</v>
      </c>
      <c r="B1" s="25"/>
      <c r="C1" s="25"/>
      <c r="D1" s="25"/>
      <c r="E1" s="25"/>
      <c r="F1" s="25"/>
    </row>
    <row r="2" spans="1:6" ht="10.5">
      <c r="A2" s="13">
        <v>2022</v>
      </c>
      <c r="B2" s="26">
        <v>1</v>
      </c>
      <c r="C2" s="27"/>
      <c r="D2" s="13">
        <v>2022</v>
      </c>
      <c r="E2" s="26">
        <v>2</v>
      </c>
      <c r="F2" s="27"/>
    </row>
    <row r="3" spans="1:6" ht="10.5">
      <c r="A3" s="14" t="s">
        <v>0</v>
      </c>
      <c r="B3" s="15" t="s">
        <v>1</v>
      </c>
      <c r="C3" s="16" t="s">
        <v>2</v>
      </c>
      <c r="D3" s="14" t="s">
        <v>0</v>
      </c>
      <c r="E3" s="15" t="s">
        <v>1</v>
      </c>
      <c r="F3" s="16" t="s">
        <v>2</v>
      </c>
    </row>
    <row r="4" spans="1:6" ht="21.75" customHeight="1">
      <c r="A4" s="9">
        <f>DATEVALUE(A2&amp;"/"&amp;B2&amp;"/1")</f>
        <v>43100</v>
      </c>
      <c r="B4" s="8">
        <f aca="true" t="shared" si="0" ref="B4:B34">A4</f>
        <v>43100</v>
      </c>
      <c r="C4" s="17"/>
      <c r="D4" s="9">
        <f>DATEVALUE(D2&amp;"/"&amp;E2&amp;"/1")</f>
        <v>43131</v>
      </c>
      <c r="E4" s="8">
        <f aca="true" t="shared" si="1" ref="E4:E34">D4</f>
        <v>43131</v>
      </c>
      <c r="F4" s="17"/>
    </row>
    <row r="5" spans="1:6" ht="21.75" customHeight="1">
      <c r="A5" s="9">
        <f aca="true" t="shared" si="2" ref="A5:A31">A4+1</f>
        <v>43101</v>
      </c>
      <c r="B5" s="8">
        <f t="shared" si="0"/>
        <v>43101</v>
      </c>
      <c r="C5" s="17"/>
      <c r="D5" s="9">
        <f aca="true" t="shared" si="3" ref="D5:D31">D4+1</f>
        <v>43132</v>
      </c>
      <c r="E5" s="8">
        <f t="shared" si="1"/>
        <v>43132</v>
      </c>
      <c r="F5" s="17"/>
    </row>
    <row r="6" spans="1:6" ht="21.75" customHeight="1">
      <c r="A6" s="9">
        <f t="shared" si="2"/>
        <v>43102</v>
      </c>
      <c r="B6" s="8">
        <f t="shared" si="0"/>
        <v>43102</v>
      </c>
      <c r="C6" s="17"/>
      <c r="D6" s="9">
        <f t="shared" si="3"/>
        <v>43133</v>
      </c>
      <c r="E6" s="8">
        <f t="shared" si="1"/>
        <v>43133</v>
      </c>
      <c r="F6" s="17"/>
    </row>
    <row r="7" spans="1:6" ht="21.75" customHeight="1">
      <c r="A7" s="9">
        <f t="shared" si="2"/>
        <v>43103</v>
      </c>
      <c r="B7" s="8">
        <f t="shared" si="0"/>
        <v>43103</v>
      </c>
      <c r="C7" s="17"/>
      <c r="D7" s="9">
        <f t="shared" si="3"/>
        <v>43134</v>
      </c>
      <c r="E7" s="8">
        <f t="shared" si="1"/>
        <v>43134</v>
      </c>
      <c r="F7" s="17"/>
    </row>
    <row r="8" spans="1:6" ht="21.75" customHeight="1">
      <c r="A8" s="9">
        <f t="shared" si="2"/>
        <v>43104</v>
      </c>
      <c r="B8" s="8">
        <f t="shared" si="0"/>
        <v>43104</v>
      </c>
      <c r="C8" s="17"/>
      <c r="D8" s="9">
        <f t="shared" si="3"/>
        <v>43135</v>
      </c>
      <c r="E8" s="8">
        <f t="shared" si="1"/>
        <v>43135</v>
      </c>
      <c r="F8" s="17"/>
    </row>
    <row r="9" spans="1:6" ht="21.75" customHeight="1">
      <c r="A9" s="9">
        <f t="shared" si="2"/>
        <v>43105</v>
      </c>
      <c r="B9" s="8">
        <f t="shared" si="0"/>
        <v>43105</v>
      </c>
      <c r="C9" s="17"/>
      <c r="D9" s="9">
        <f t="shared" si="3"/>
        <v>43136</v>
      </c>
      <c r="E9" s="8">
        <f t="shared" si="1"/>
        <v>43136</v>
      </c>
      <c r="F9" s="17"/>
    </row>
    <row r="10" spans="1:6" ht="21.75" customHeight="1">
      <c r="A10" s="9">
        <f t="shared" si="2"/>
        <v>43106</v>
      </c>
      <c r="B10" s="8">
        <f t="shared" si="0"/>
        <v>43106</v>
      </c>
      <c r="C10" s="17"/>
      <c r="D10" s="9">
        <f t="shared" si="3"/>
        <v>43137</v>
      </c>
      <c r="E10" s="8">
        <f t="shared" si="1"/>
        <v>43137</v>
      </c>
      <c r="F10" s="17"/>
    </row>
    <row r="11" spans="1:6" ht="21.75" customHeight="1">
      <c r="A11" s="9">
        <f t="shared" si="2"/>
        <v>43107</v>
      </c>
      <c r="B11" s="8">
        <f t="shared" si="0"/>
        <v>43107</v>
      </c>
      <c r="C11" s="17"/>
      <c r="D11" s="9">
        <f t="shared" si="3"/>
        <v>43138</v>
      </c>
      <c r="E11" s="8">
        <f t="shared" si="1"/>
        <v>43138</v>
      </c>
      <c r="F11" s="17"/>
    </row>
    <row r="12" spans="1:6" ht="21.75" customHeight="1">
      <c r="A12" s="9">
        <f t="shared" si="2"/>
        <v>43108</v>
      </c>
      <c r="B12" s="8">
        <f t="shared" si="0"/>
        <v>43108</v>
      </c>
      <c r="C12" s="17"/>
      <c r="D12" s="9">
        <f t="shared" si="3"/>
        <v>43139</v>
      </c>
      <c r="E12" s="8">
        <f t="shared" si="1"/>
        <v>43139</v>
      </c>
      <c r="F12" s="17"/>
    </row>
    <row r="13" spans="1:6" ht="21.75" customHeight="1">
      <c r="A13" s="9">
        <f t="shared" si="2"/>
        <v>43109</v>
      </c>
      <c r="B13" s="8">
        <f t="shared" si="0"/>
        <v>43109</v>
      </c>
      <c r="C13" s="17"/>
      <c r="D13" s="9">
        <f t="shared" si="3"/>
        <v>43140</v>
      </c>
      <c r="E13" s="8">
        <f t="shared" si="1"/>
        <v>43140</v>
      </c>
      <c r="F13" s="17"/>
    </row>
    <row r="14" spans="1:6" ht="21.75" customHeight="1">
      <c r="A14" s="9">
        <f t="shared" si="2"/>
        <v>43110</v>
      </c>
      <c r="B14" s="8">
        <f t="shared" si="0"/>
        <v>43110</v>
      </c>
      <c r="C14" s="17"/>
      <c r="D14" s="9">
        <f t="shared" si="3"/>
        <v>43141</v>
      </c>
      <c r="E14" s="8">
        <f t="shared" si="1"/>
        <v>43141</v>
      </c>
      <c r="F14" s="17"/>
    </row>
    <row r="15" spans="1:6" ht="21.75" customHeight="1">
      <c r="A15" s="9">
        <f t="shared" si="2"/>
        <v>43111</v>
      </c>
      <c r="B15" s="8">
        <f t="shared" si="0"/>
        <v>43111</v>
      </c>
      <c r="C15" s="17"/>
      <c r="D15" s="9">
        <f t="shared" si="3"/>
        <v>43142</v>
      </c>
      <c r="E15" s="8">
        <f t="shared" si="1"/>
        <v>43142</v>
      </c>
      <c r="F15" s="17"/>
    </row>
    <row r="16" spans="1:6" ht="21.75" customHeight="1">
      <c r="A16" s="9">
        <f t="shared" si="2"/>
        <v>43112</v>
      </c>
      <c r="B16" s="8">
        <f t="shared" si="0"/>
        <v>43112</v>
      </c>
      <c r="C16" s="17"/>
      <c r="D16" s="9">
        <f t="shared" si="3"/>
        <v>43143</v>
      </c>
      <c r="E16" s="8">
        <f t="shared" si="1"/>
        <v>43143</v>
      </c>
      <c r="F16" s="17"/>
    </row>
    <row r="17" spans="1:6" ht="21.75" customHeight="1">
      <c r="A17" s="9">
        <f t="shared" si="2"/>
        <v>43113</v>
      </c>
      <c r="B17" s="8">
        <f t="shared" si="0"/>
        <v>43113</v>
      </c>
      <c r="C17" s="17"/>
      <c r="D17" s="9">
        <f t="shared" si="3"/>
        <v>43144</v>
      </c>
      <c r="E17" s="8">
        <f t="shared" si="1"/>
        <v>43144</v>
      </c>
      <c r="F17" s="17"/>
    </row>
    <row r="18" spans="1:6" ht="21.75" customHeight="1">
      <c r="A18" s="9">
        <f t="shared" si="2"/>
        <v>43114</v>
      </c>
      <c r="B18" s="8">
        <f t="shared" si="0"/>
        <v>43114</v>
      </c>
      <c r="C18" s="17"/>
      <c r="D18" s="9">
        <f t="shared" si="3"/>
        <v>43145</v>
      </c>
      <c r="E18" s="8">
        <f t="shared" si="1"/>
        <v>43145</v>
      </c>
      <c r="F18" s="17"/>
    </row>
    <row r="19" spans="1:6" ht="21.75" customHeight="1">
      <c r="A19" s="9">
        <f t="shared" si="2"/>
        <v>43115</v>
      </c>
      <c r="B19" s="8">
        <f t="shared" si="0"/>
        <v>43115</v>
      </c>
      <c r="C19" s="17"/>
      <c r="D19" s="9">
        <f t="shared" si="3"/>
        <v>43146</v>
      </c>
      <c r="E19" s="8">
        <f t="shared" si="1"/>
        <v>43146</v>
      </c>
      <c r="F19" s="17"/>
    </row>
    <row r="20" spans="1:6" ht="21.75" customHeight="1">
      <c r="A20" s="9">
        <f t="shared" si="2"/>
        <v>43116</v>
      </c>
      <c r="B20" s="8">
        <f t="shared" si="0"/>
        <v>43116</v>
      </c>
      <c r="C20" s="17"/>
      <c r="D20" s="9">
        <f t="shared" si="3"/>
        <v>43147</v>
      </c>
      <c r="E20" s="8">
        <f t="shared" si="1"/>
        <v>43147</v>
      </c>
      <c r="F20" s="17"/>
    </row>
    <row r="21" spans="1:6" ht="21.75" customHeight="1">
      <c r="A21" s="9">
        <f t="shared" si="2"/>
        <v>43117</v>
      </c>
      <c r="B21" s="8">
        <f t="shared" si="0"/>
        <v>43117</v>
      </c>
      <c r="C21" s="17"/>
      <c r="D21" s="9">
        <f t="shared" si="3"/>
        <v>43148</v>
      </c>
      <c r="E21" s="8">
        <f t="shared" si="1"/>
        <v>43148</v>
      </c>
      <c r="F21" s="17"/>
    </row>
    <row r="22" spans="1:6" ht="21.75" customHeight="1">
      <c r="A22" s="9">
        <f t="shared" si="2"/>
        <v>43118</v>
      </c>
      <c r="B22" s="8">
        <f t="shared" si="0"/>
        <v>43118</v>
      </c>
      <c r="C22" s="17"/>
      <c r="D22" s="9">
        <f t="shared" si="3"/>
        <v>43149</v>
      </c>
      <c r="E22" s="8">
        <f t="shared" si="1"/>
        <v>43149</v>
      </c>
      <c r="F22" s="17"/>
    </row>
    <row r="23" spans="1:6" ht="21.75" customHeight="1">
      <c r="A23" s="9">
        <f t="shared" si="2"/>
        <v>43119</v>
      </c>
      <c r="B23" s="8">
        <f t="shared" si="0"/>
        <v>43119</v>
      </c>
      <c r="C23" s="17"/>
      <c r="D23" s="9">
        <f t="shared" si="3"/>
        <v>43150</v>
      </c>
      <c r="E23" s="8">
        <f t="shared" si="1"/>
        <v>43150</v>
      </c>
      <c r="F23" s="17"/>
    </row>
    <row r="24" spans="1:6" ht="21.75" customHeight="1">
      <c r="A24" s="9">
        <f t="shared" si="2"/>
        <v>43120</v>
      </c>
      <c r="B24" s="8">
        <f t="shared" si="0"/>
        <v>43120</v>
      </c>
      <c r="C24" s="17"/>
      <c r="D24" s="9">
        <f t="shared" si="3"/>
        <v>43151</v>
      </c>
      <c r="E24" s="8">
        <f t="shared" si="1"/>
        <v>43151</v>
      </c>
      <c r="F24" s="17"/>
    </row>
    <row r="25" spans="1:6" ht="21.75" customHeight="1">
      <c r="A25" s="9">
        <f t="shared" si="2"/>
        <v>43121</v>
      </c>
      <c r="B25" s="8">
        <f t="shared" si="0"/>
        <v>43121</v>
      </c>
      <c r="C25" s="17"/>
      <c r="D25" s="9">
        <f t="shared" si="3"/>
        <v>43152</v>
      </c>
      <c r="E25" s="8">
        <f t="shared" si="1"/>
        <v>43152</v>
      </c>
      <c r="F25" s="17"/>
    </row>
    <row r="26" spans="1:6" ht="21.75" customHeight="1">
      <c r="A26" s="9">
        <f t="shared" si="2"/>
        <v>43122</v>
      </c>
      <c r="B26" s="8">
        <f t="shared" si="0"/>
        <v>43122</v>
      </c>
      <c r="C26" s="17"/>
      <c r="D26" s="9">
        <f t="shared" si="3"/>
        <v>43153</v>
      </c>
      <c r="E26" s="8">
        <f t="shared" si="1"/>
        <v>43153</v>
      </c>
      <c r="F26" s="17"/>
    </row>
    <row r="27" spans="1:6" ht="21.75" customHeight="1">
      <c r="A27" s="9">
        <f t="shared" si="2"/>
        <v>43123</v>
      </c>
      <c r="B27" s="8">
        <f t="shared" si="0"/>
        <v>43123</v>
      </c>
      <c r="C27" s="17"/>
      <c r="D27" s="9">
        <f t="shared" si="3"/>
        <v>43154</v>
      </c>
      <c r="E27" s="8">
        <f t="shared" si="1"/>
        <v>43154</v>
      </c>
      <c r="F27" s="17"/>
    </row>
    <row r="28" spans="1:6" ht="21.75" customHeight="1">
      <c r="A28" s="9">
        <f t="shared" si="2"/>
        <v>43124</v>
      </c>
      <c r="B28" s="8">
        <f t="shared" si="0"/>
        <v>43124</v>
      </c>
      <c r="C28" s="17"/>
      <c r="D28" s="9">
        <f t="shared" si="3"/>
        <v>43155</v>
      </c>
      <c r="E28" s="8">
        <f t="shared" si="1"/>
        <v>43155</v>
      </c>
      <c r="F28" s="17"/>
    </row>
    <row r="29" spans="1:6" ht="21.75" customHeight="1">
      <c r="A29" s="9">
        <f t="shared" si="2"/>
        <v>43125</v>
      </c>
      <c r="B29" s="8">
        <f t="shared" si="0"/>
        <v>43125</v>
      </c>
      <c r="C29" s="17"/>
      <c r="D29" s="9">
        <f t="shared" si="3"/>
        <v>43156</v>
      </c>
      <c r="E29" s="8">
        <f t="shared" si="1"/>
        <v>43156</v>
      </c>
      <c r="F29" s="17"/>
    </row>
    <row r="30" spans="1:6" ht="21.75" customHeight="1">
      <c r="A30" s="9">
        <f t="shared" si="2"/>
        <v>43126</v>
      </c>
      <c r="B30" s="8">
        <f t="shared" si="0"/>
        <v>43126</v>
      </c>
      <c r="C30" s="17"/>
      <c r="D30" s="9">
        <f t="shared" si="3"/>
        <v>43157</v>
      </c>
      <c r="E30" s="8">
        <f t="shared" si="1"/>
        <v>43157</v>
      </c>
      <c r="F30" s="17"/>
    </row>
    <row r="31" spans="1:6" ht="21.75" customHeight="1">
      <c r="A31" s="9">
        <f t="shared" si="2"/>
        <v>43127</v>
      </c>
      <c r="B31" s="8">
        <f t="shared" si="0"/>
        <v>43127</v>
      </c>
      <c r="C31" s="17"/>
      <c r="D31" s="9">
        <f t="shared" si="3"/>
        <v>43158</v>
      </c>
      <c r="E31" s="8">
        <f t="shared" si="1"/>
        <v>43158</v>
      </c>
      <c r="F31" s="17"/>
    </row>
    <row r="32" spans="1:6" ht="21.75" customHeight="1">
      <c r="A32" s="19">
        <f>IF(MONTH(A31+1)&gt;MONTH(A4),"",A31+1)</f>
        <v>43128</v>
      </c>
      <c r="B32" s="8">
        <f t="shared" si="0"/>
        <v>43128</v>
      </c>
      <c r="C32" s="17"/>
      <c r="D32" s="19">
        <f>IF(MONTH(D31+1)&gt;MONTH(D4),"",D31+1)</f>
      </c>
      <c r="E32" s="8">
        <f t="shared" si="1"/>
      </c>
      <c r="F32" s="17"/>
    </row>
    <row r="33" spans="1:6" ht="21.75" customHeight="1">
      <c r="A33" s="19">
        <f>IF(MONTH(A31+2)&gt;MONTH(A4),"",A31+2)</f>
        <v>43129</v>
      </c>
      <c r="B33" s="8">
        <f t="shared" si="0"/>
        <v>43129</v>
      </c>
      <c r="C33" s="17"/>
      <c r="D33" s="19">
        <f>IF(MONTH(D31+2)&gt;MONTH(D4),"",D31+2)</f>
      </c>
      <c r="E33" s="8">
        <f t="shared" si="1"/>
      </c>
      <c r="F33" s="17"/>
    </row>
    <row r="34" spans="1:6" ht="21.75" customHeight="1" thickBot="1">
      <c r="A34" s="20">
        <f>IF(MONTH(A31+3)&gt;MONTH(A4),"",A31+3)</f>
        <v>43130</v>
      </c>
      <c r="B34" s="10">
        <f t="shared" si="0"/>
        <v>43130</v>
      </c>
      <c r="C34" s="18"/>
      <c r="D34" s="20">
        <f>IF(MONTH(D31+3)&gt;MONTH(D4),"",D31+3)</f>
      </c>
      <c r="E34" s="10">
        <f t="shared" si="1"/>
      </c>
      <c r="F34" s="18"/>
    </row>
  </sheetData>
  <sheetProtection/>
  <mergeCells count="3">
    <mergeCell ref="E2:F2"/>
    <mergeCell ref="A1:F1"/>
    <mergeCell ref="B2:C2"/>
  </mergeCells>
  <conditionalFormatting sqref="A4:B34 D4:E34">
    <cfRule type="expression" priority="1" dxfId="10" stopIfTrue="1">
      <formula>WEEKDAY(A4)=1</formula>
    </cfRule>
    <cfRule type="expression" priority="2" dxfId="11" stopIfTrue="1">
      <formula>WEEKDAY(A4)=7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H2" sqref="H2:I2"/>
    </sheetView>
  </sheetViews>
  <sheetFormatPr defaultColWidth="12.875" defaultRowHeight="13.5"/>
  <cols>
    <col min="1" max="1" width="3.875" style="7" customWidth="1"/>
    <col min="2" max="2" width="3.375" style="7" customWidth="1"/>
    <col min="3" max="3" width="28.375" style="7" customWidth="1"/>
    <col min="4" max="4" width="4.125" style="7" customWidth="1"/>
    <col min="5" max="5" width="3.375" style="7" customWidth="1"/>
    <col min="6" max="6" width="28.375" style="7" customWidth="1"/>
    <col min="7" max="7" width="4.00390625" style="7" customWidth="1"/>
    <col min="8" max="8" width="3.375" style="7" customWidth="1"/>
    <col min="9" max="9" width="28.375" style="7" customWidth="1"/>
    <col min="10" max="16384" width="12.875" style="7" customWidth="1"/>
  </cols>
  <sheetData>
    <row r="1" spans="1:9" ht="28.5" customHeight="1" thickBot="1">
      <c r="A1" s="25" t="s">
        <v>4</v>
      </c>
      <c r="B1" s="25"/>
      <c r="C1" s="25"/>
      <c r="D1" s="25"/>
      <c r="E1" s="25"/>
      <c r="F1" s="25"/>
      <c r="G1" s="25"/>
      <c r="H1" s="25"/>
      <c r="I1" s="25"/>
    </row>
    <row r="2" spans="1:9" ht="10.5">
      <c r="A2" s="13">
        <v>2022</v>
      </c>
      <c r="B2" s="26">
        <v>1</v>
      </c>
      <c r="C2" s="27"/>
      <c r="D2" s="13">
        <v>2022</v>
      </c>
      <c r="E2" s="26">
        <v>2</v>
      </c>
      <c r="F2" s="27"/>
      <c r="G2" s="13">
        <v>2022</v>
      </c>
      <c r="H2" s="26">
        <v>3</v>
      </c>
      <c r="I2" s="27"/>
    </row>
    <row r="3" spans="1:9" ht="10.5">
      <c r="A3" s="14" t="s">
        <v>0</v>
      </c>
      <c r="B3" s="15" t="s">
        <v>1</v>
      </c>
      <c r="C3" s="16" t="s">
        <v>2</v>
      </c>
      <c r="D3" s="14" t="s">
        <v>0</v>
      </c>
      <c r="E3" s="15" t="s">
        <v>1</v>
      </c>
      <c r="F3" s="16" t="s">
        <v>2</v>
      </c>
      <c r="G3" s="14" t="s">
        <v>0</v>
      </c>
      <c r="H3" s="15" t="s">
        <v>1</v>
      </c>
      <c r="I3" s="16" t="s">
        <v>2</v>
      </c>
    </row>
    <row r="4" spans="1:9" ht="21.75" customHeight="1">
      <c r="A4" s="9">
        <f>DATEVALUE(A2&amp;"/"&amp;B2&amp;"/1")</f>
        <v>43100</v>
      </c>
      <c r="B4" s="8">
        <f aca="true" t="shared" si="0" ref="B4:B34">A4</f>
        <v>43100</v>
      </c>
      <c r="C4" s="17"/>
      <c r="D4" s="9">
        <f>DATEVALUE(D2&amp;"/"&amp;E2&amp;"/1")</f>
        <v>43131</v>
      </c>
      <c r="E4" s="8">
        <f aca="true" t="shared" si="1" ref="E4:E34">D4</f>
        <v>43131</v>
      </c>
      <c r="F4" s="17"/>
      <c r="G4" s="9">
        <f>DATEVALUE(G2&amp;"/"&amp;H2&amp;"/1")</f>
        <v>43159</v>
      </c>
      <c r="H4" s="8">
        <f aca="true" t="shared" si="2" ref="H4:H34">G4</f>
        <v>43159</v>
      </c>
      <c r="I4" s="17"/>
    </row>
    <row r="5" spans="1:9" ht="21.75" customHeight="1">
      <c r="A5" s="9">
        <f aca="true" t="shared" si="3" ref="A5:A31">A4+1</f>
        <v>43101</v>
      </c>
      <c r="B5" s="8">
        <f t="shared" si="0"/>
        <v>43101</v>
      </c>
      <c r="C5" s="17"/>
      <c r="D5" s="9">
        <f aca="true" t="shared" si="4" ref="D5:D31">D4+1</f>
        <v>43132</v>
      </c>
      <c r="E5" s="8">
        <f t="shared" si="1"/>
        <v>43132</v>
      </c>
      <c r="F5" s="17"/>
      <c r="G5" s="9">
        <f aca="true" t="shared" si="5" ref="G5:G31">G4+1</f>
        <v>43160</v>
      </c>
      <c r="H5" s="8">
        <f t="shared" si="2"/>
        <v>43160</v>
      </c>
      <c r="I5" s="17"/>
    </row>
    <row r="6" spans="1:9" ht="21.75" customHeight="1">
      <c r="A6" s="9">
        <f t="shared" si="3"/>
        <v>43102</v>
      </c>
      <c r="B6" s="8">
        <f t="shared" si="0"/>
        <v>43102</v>
      </c>
      <c r="C6" s="17"/>
      <c r="D6" s="9">
        <f t="shared" si="4"/>
        <v>43133</v>
      </c>
      <c r="E6" s="8">
        <f t="shared" si="1"/>
        <v>43133</v>
      </c>
      <c r="F6" s="17"/>
      <c r="G6" s="9">
        <f t="shared" si="5"/>
        <v>43161</v>
      </c>
      <c r="H6" s="8">
        <f t="shared" si="2"/>
        <v>43161</v>
      </c>
      <c r="I6" s="17"/>
    </row>
    <row r="7" spans="1:9" ht="21.75" customHeight="1">
      <c r="A7" s="9">
        <f t="shared" si="3"/>
        <v>43103</v>
      </c>
      <c r="B7" s="8">
        <f t="shared" si="0"/>
        <v>43103</v>
      </c>
      <c r="C7" s="17"/>
      <c r="D7" s="9">
        <f t="shared" si="4"/>
        <v>43134</v>
      </c>
      <c r="E7" s="8">
        <f t="shared" si="1"/>
        <v>43134</v>
      </c>
      <c r="F7" s="17"/>
      <c r="G7" s="9">
        <f t="shared" si="5"/>
        <v>43162</v>
      </c>
      <c r="H7" s="8">
        <f t="shared" si="2"/>
        <v>43162</v>
      </c>
      <c r="I7" s="17"/>
    </row>
    <row r="8" spans="1:9" ht="21.75" customHeight="1">
      <c r="A8" s="9">
        <f t="shared" si="3"/>
        <v>43104</v>
      </c>
      <c r="B8" s="8">
        <f t="shared" si="0"/>
        <v>43104</v>
      </c>
      <c r="C8" s="17"/>
      <c r="D8" s="9">
        <f t="shared" si="4"/>
        <v>43135</v>
      </c>
      <c r="E8" s="8">
        <f t="shared" si="1"/>
        <v>43135</v>
      </c>
      <c r="F8" s="17"/>
      <c r="G8" s="9">
        <f t="shared" si="5"/>
        <v>43163</v>
      </c>
      <c r="H8" s="8">
        <f t="shared" si="2"/>
        <v>43163</v>
      </c>
      <c r="I8" s="17"/>
    </row>
    <row r="9" spans="1:9" ht="21.75" customHeight="1">
      <c r="A9" s="9">
        <f t="shared" si="3"/>
        <v>43105</v>
      </c>
      <c r="B9" s="8">
        <f t="shared" si="0"/>
        <v>43105</v>
      </c>
      <c r="C9" s="17"/>
      <c r="D9" s="9">
        <f t="shared" si="4"/>
        <v>43136</v>
      </c>
      <c r="E9" s="8">
        <f t="shared" si="1"/>
        <v>43136</v>
      </c>
      <c r="F9" s="17"/>
      <c r="G9" s="9">
        <f t="shared" si="5"/>
        <v>43164</v>
      </c>
      <c r="H9" s="8">
        <f t="shared" si="2"/>
        <v>43164</v>
      </c>
      <c r="I9" s="17"/>
    </row>
    <row r="10" spans="1:9" ht="21.75" customHeight="1">
      <c r="A10" s="9">
        <f t="shared" si="3"/>
        <v>43106</v>
      </c>
      <c r="B10" s="8">
        <f t="shared" si="0"/>
        <v>43106</v>
      </c>
      <c r="C10" s="17"/>
      <c r="D10" s="9">
        <f t="shared" si="4"/>
        <v>43137</v>
      </c>
      <c r="E10" s="8">
        <f t="shared" si="1"/>
        <v>43137</v>
      </c>
      <c r="F10" s="17"/>
      <c r="G10" s="9">
        <f t="shared" si="5"/>
        <v>43165</v>
      </c>
      <c r="H10" s="8">
        <f t="shared" si="2"/>
        <v>43165</v>
      </c>
      <c r="I10" s="17"/>
    </row>
    <row r="11" spans="1:9" ht="21.75" customHeight="1">
      <c r="A11" s="9">
        <f t="shared" si="3"/>
        <v>43107</v>
      </c>
      <c r="B11" s="8">
        <f t="shared" si="0"/>
        <v>43107</v>
      </c>
      <c r="C11" s="17"/>
      <c r="D11" s="9">
        <f t="shared" si="4"/>
        <v>43138</v>
      </c>
      <c r="E11" s="8">
        <f t="shared" si="1"/>
        <v>43138</v>
      </c>
      <c r="F11" s="17"/>
      <c r="G11" s="9">
        <f t="shared" si="5"/>
        <v>43166</v>
      </c>
      <c r="H11" s="8">
        <f t="shared" si="2"/>
        <v>43166</v>
      </c>
      <c r="I11" s="17"/>
    </row>
    <row r="12" spans="1:9" ht="21.75" customHeight="1">
      <c r="A12" s="9">
        <f t="shared" si="3"/>
        <v>43108</v>
      </c>
      <c r="B12" s="8">
        <f t="shared" si="0"/>
        <v>43108</v>
      </c>
      <c r="C12" s="17"/>
      <c r="D12" s="9">
        <f t="shared" si="4"/>
        <v>43139</v>
      </c>
      <c r="E12" s="8">
        <f t="shared" si="1"/>
        <v>43139</v>
      </c>
      <c r="F12" s="17"/>
      <c r="G12" s="9">
        <f t="shared" si="5"/>
        <v>43167</v>
      </c>
      <c r="H12" s="8">
        <f t="shared" si="2"/>
        <v>43167</v>
      </c>
      <c r="I12" s="17"/>
    </row>
    <row r="13" spans="1:9" ht="21.75" customHeight="1">
      <c r="A13" s="9">
        <f t="shared" si="3"/>
        <v>43109</v>
      </c>
      <c r="B13" s="8">
        <f t="shared" si="0"/>
        <v>43109</v>
      </c>
      <c r="C13" s="17"/>
      <c r="D13" s="9">
        <f t="shared" si="4"/>
        <v>43140</v>
      </c>
      <c r="E13" s="8">
        <f t="shared" si="1"/>
        <v>43140</v>
      </c>
      <c r="F13" s="17"/>
      <c r="G13" s="9">
        <f t="shared" si="5"/>
        <v>43168</v>
      </c>
      <c r="H13" s="8">
        <f t="shared" si="2"/>
        <v>43168</v>
      </c>
      <c r="I13" s="17"/>
    </row>
    <row r="14" spans="1:9" ht="21.75" customHeight="1">
      <c r="A14" s="9">
        <f t="shared" si="3"/>
        <v>43110</v>
      </c>
      <c r="B14" s="8">
        <f t="shared" si="0"/>
        <v>43110</v>
      </c>
      <c r="C14" s="17"/>
      <c r="D14" s="9">
        <f t="shared" si="4"/>
        <v>43141</v>
      </c>
      <c r="E14" s="8">
        <f t="shared" si="1"/>
        <v>43141</v>
      </c>
      <c r="F14" s="17"/>
      <c r="G14" s="9">
        <f t="shared" si="5"/>
        <v>43169</v>
      </c>
      <c r="H14" s="8">
        <f t="shared" si="2"/>
        <v>43169</v>
      </c>
      <c r="I14" s="17"/>
    </row>
    <row r="15" spans="1:9" ht="21.75" customHeight="1">
      <c r="A15" s="9">
        <f t="shared" si="3"/>
        <v>43111</v>
      </c>
      <c r="B15" s="8">
        <f t="shared" si="0"/>
        <v>43111</v>
      </c>
      <c r="C15" s="17"/>
      <c r="D15" s="9">
        <f t="shared" si="4"/>
        <v>43142</v>
      </c>
      <c r="E15" s="8">
        <f t="shared" si="1"/>
        <v>43142</v>
      </c>
      <c r="F15" s="17"/>
      <c r="G15" s="9">
        <f t="shared" si="5"/>
        <v>43170</v>
      </c>
      <c r="H15" s="8">
        <f t="shared" si="2"/>
        <v>43170</v>
      </c>
      <c r="I15" s="17"/>
    </row>
    <row r="16" spans="1:9" ht="21.75" customHeight="1">
      <c r="A16" s="9">
        <f t="shared" si="3"/>
        <v>43112</v>
      </c>
      <c r="B16" s="8">
        <f t="shared" si="0"/>
        <v>43112</v>
      </c>
      <c r="C16" s="17"/>
      <c r="D16" s="9">
        <f t="shared" si="4"/>
        <v>43143</v>
      </c>
      <c r="E16" s="8">
        <f t="shared" si="1"/>
        <v>43143</v>
      </c>
      <c r="F16" s="17"/>
      <c r="G16" s="9">
        <f t="shared" si="5"/>
        <v>43171</v>
      </c>
      <c r="H16" s="8">
        <f t="shared" si="2"/>
        <v>43171</v>
      </c>
      <c r="I16" s="17"/>
    </row>
    <row r="17" spans="1:9" ht="21.75" customHeight="1">
      <c r="A17" s="9">
        <f t="shared" si="3"/>
        <v>43113</v>
      </c>
      <c r="B17" s="8">
        <f t="shared" si="0"/>
        <v>43113</v>
      </c>
      <c r="C17" s="17"/>
      <c r="D17" s="9">
        <f t="shared" si="4"/>
        <v>43144</v>
      </c>
      <c r="E17" s="8">
        <f t="shared" si="1"/>
        <v>43144</v>
      </c>
      <c r="F17" s="17"/>
      <c r="G17" s="9">
        <f t="shared" si="5"/>
        <v>43172</v>
      </c>
      <c r="H17" s="8">
        <f t="shared" si="2"/>
        <v>43172</v>
      </c>
      <c r="I17" s="17"/>
    </row>
    <row r="18" spans="1:9" ht="21.75" customHeight="1">
      <c r="A18" s="9">
        <f t="shared" si="3"/>
        <v>43114</v>
      </c>
      <c r="B18" s="8">
        <f t="shared" si="0"/>
        <v>43114</v>
      </c>
      <c r="C18" s="17"/>
      <c r="D18" s="9">
        <f t="shared" si="4"/>
        <v>43145</v>
      </c>
      <c r="E18" s="8">
        <f t="shared" si="1"/>
        <v>43145</v>
      </c>
      <c r="F18" s="17"/>
      <c r="G18" s="9">
        <f t="shared" si="5"/>
        <v>43173</v>
      </c>
      <c r="H18" s="8">
        <f t="shared" si="2"/>
        <v>43173</v>
      </c>
      <c r="I18" s="17"/>
    </row>
    <row r="19" spans="1:9" ht="21.75" customHeight="1">
      <c r="A19" s="9">
        <f t="shared" si="3"/>
        <v>43115</v>
      </c>
      <c r="B19" s="8">
        <f t="shared" si="0"/>
        <v>43115</v>
      </c>
      <c r="C19" s="17"/>
      <c r="D19" s="9">
        <f t="shared" si="4"/>
        <v>43146</v>
      </c>
      <c r="E19" s="8">
        <f t="shared" si="1"/>
        <v>43146</v>
      </c>
      <c r="F19" s="17"/>
      <c r="G19" s="9">
        <f t="shared" si="5"/>
        <v>43174</v>
      </c>
      <c r="H19" s="8">
        <f t="shared" si="2"/>
        <v>43174</v>
      </c>
      <c r="I19" s="17"/>
    </row>
    <row r="20" spans="1:9" ht="21.75" customHeight="1">
      <c r="A20" s="9">
        <f t="shared" si="3"/>
        <v>43116</v>
      </c>
      <c r="B20" s="8">
        <f t="shared" si="0"/>
        <v>43116</v>
      </c>
      <c r="C20" s="17"/>
      <c r="D20" s="9">
        <f t="shared" si="4"/>
        <v>43147</v>
      </c>
      <c r="E20" s="8">
        <f t="shared" si="1"/>
        <v>43147</v>
      </c>
      <c r="F20" s="17"/>
      <c r="G20" s="9">
        <f t="shared" si="5"/>
        <v>43175</v>
      </c>
      <c r="H20" s="8">
        <f t="shared" si="2"/>
        <v>43175</v>
      </c>
      <c r="I20" s="17"/>
    </row>
    <row r="21" spans="1:9" ht="21.75" customHeight="1">
      <c r="A21" s="9">
        <f t="shared" si="3"/>
        <v>43117</v>
      </c>
      <c r="B21" s="8">
        <f t="shared" si="0"/>
        <v>43117</v>
      </c>
      <c r="C21" s="17"/>
      <c r="D21" s="9">
        <f t="shared" si="4"/>
        <v>43148</v>
      </c>
      <c r="E21" s="8">
        <f t="shared" si="1"/>
        <v>43148</v>
      </c>
      <c r="F21" s="17"/>
      <c r="G21" s="9">
        <f t="shared" si="5"/>
        <v>43176</v>
      </c>
      <c r="H21" s="8">
        <f t="shared" si="2"/>
        <v>43176</v>
      </c>
      <c r="I21" s="17"/>
    </row>
    <row r="22" spans="1:9" ht="21.75" customHeight="1">
      <c r="A22" s="9">
        <f t="shared" si="3"/>
        <v>43118</v>
      </c>
      <c r="B22" s="8">
        <f t="shared" si="0"/>
        <v>43118</v>
      </c>
      <c r="C22" s="17"/>
      <c r="D22" s="9">
        <f t="shared" si="4"/>
        <v>43149</v>
      </c>
      <c r="E22" s="8">
        <f t="shared" si="1"/>
        <v>43149</v>
      </c>
      <c r="F22" s="17"/>
      <c r="G22" s="9">
        <f t="shared" si="5"/>
        <v>43177</v>
      </c>
      <c r="H22" s="8">
        <f t="shared" si="2"/>
        <v>43177</v>
      </c>
      <c r="I22" s="17"/>
    </row>
    <row r="23" spans="1:9" ht="21.75" customHeight="1">
      <c r="A23" s="9">
        <f t="shared" si="3"/>
        <v>43119</v>
      </c>
      <c r="B23" s="8">
        <f t="shared" si="0"/>
        <v>43119</v>
      </c>
      <c r="C23" s="17"/>
      <c r="D23" s="9">
        <f t="shared" si="4"/>
        <v>43150</v>
      </c>
      <c r="E23" s="8">
        <f t="shared" si="1"/>
        <v>43150</v>
      </c>
      <c r="F23" s="17"/>
      <c r="G23" s="9">
        <f t="shared" si="5"/>
        <v>43178</v>
      </c>
      <c r="H23" s="8">
        <f t="shared" si="2"/>
        <v>43178</v>
      </c>
      <c r="I23" s="17"/>
    </row>
    <row r="24" spans="1:9" ht="21.75" customHeight="1">
      <c r="A24" s="9">
        <f t="shared" si="3"/>
        <v>43120</v>
      </c>
      <c r="B24" s="8">
        <f t="shared" si="0"/>
        <v>43120</v>
      </c>
      <c r="C24" s="17"/>
      <c r="D24" s="9">
        <f t="shared" si="4"/>
        <v>43151</v>
      </c>
      <c r="E24" s="8">
        <f t="shared" si="1"/>
        <v>43151</v>
      </c>
      <c r="F24" s="17"/>
      <c r="G24" s="9">
        <f t="shared" si="5"/>
        <v>43179</v>
      </c>
      <c r="H24" s="8">
        <f t="shared" si="2"/>
        <v>43179</v>
      </c>
      <c r="I24" s="17"/>
    </row>
    <row r="25" spans="1:9" ht="21.75" customHeight="1">
      <c r="A25" s="9">
        <f t="shared" si="3"/>
        <v>43121</v>
      </c>
      <c r="B25" s="8">
        <f t="shared" si="0"/>
        <v>43121</v>
      </c>
      <c r="C25" s="17"/>
      <c r="D25" s="9">
        <f t="shared" si="4"/>
        <v>43152</v>
      </c>
      <c r="E25" s="8">
        <f t="shared" si="1"/>
        <v>43152</v>
      </c>
      <c r="F25" s="17"/>
      <c r="G25" s="9">
        <f t="shared" si="5"/>
        <v>43180</v>
      </c>
      <c r="H25" s="8">
        <f t="shared" si="2"/>
        <v>43180</v>
      </c>
      <c r="I25" s="17"/>
    </row>
    <row r="26" spans="1:9" ht="21.75" customHeight="1">
      <c r="A26" s="9">
        <f t="shared" si="3"/>
        <v>43122</v>
      </c>
      <c r="B26" s="8">
        <f t="shared" si="0"/>
        <v>43122</v>
      </c>
      <c r="C26" s="17"/>
      <c r="D26" s="9">
        <f t="shared" si="4"/>
        <v>43153</v>
      </c>
      <c r="E26" s="8">
        <f t="shared" si="1"/>
        <v>43153</v>
      </c>
      <c r="F26" s="17"/>
      <c r="G26" s="9">
        <f t="shared" si="5"/>
        <v>43181</v>
      </c>
      <c r="H26" s="8">
        <f t="shared" si="2"/>
        <v>43181</v>
      </c>
      <c r="I26" s="17"/>
    </row>
    <row r="27" spans="1:9" ht="21.75" customHeight="1">
      <c r="A27" s="9">
        <f t="shared" si="3"/>
        <v>43123</v>
      </c>
      <c r="B27" s="8">
        <f t="shared" si="0"/>
        <v>43123</v>
      </c>
      <c r="C27" s="17"/>
      <c r="D27" s="9">
        <f t="shared" si="4"/>
        <v>43154</v>
      </c>
      <c r="E27" s="8">
        <f t="shared" si="1"/>
        <v>43154</v>
      </c>
      <c r="F27" s="17"/>
      <c r="G27" s="9">
        <f t="shared" si="5"/>
        <v>43182</v>
      </c>
      <c r="H27" s="8">
        <f t="shared" si="2"/>
        <v>43182</v>
      </c>
      <c r="I27" s="17"/>
    </row>
    <row r="28" spans="1:9" ht="21.75" customHeight="1">
      <c r="A28" s="9">
        <f t="shared" si="3"/>
        <v>43124</v>
      </c>
      <c r="B28" s="8">
        <f t="shared" si="0"/>
        <v>43124</v>
      </c>
      <c r="C28" s="17"/>
      <c r="D28" s="9">
        <f t="shared" si="4"/>
        <v>43155</v>
      </c>
      <c r="E28" s="8">
        <f t="shared" si="1"/>
        <v>43155</v>
      </c>
      <c r="F28" s="17"/>
      <c r="G28" s="9">
        <f t="shared" si="5"/>
        <v>43183</v>
      </c>
      <c r="H28" s="8">
        <f t="shared" si="2"/>
        <v>43183</v>
      </c>
      <c r="I28" s="17"/>
    </row>
    <row r="29" spans="1:9" ht="21.75" customHeight="1">
      <c r="A29" s="9">
        <f t="shared" si="3"/>
        <v>43125</v>
      </c>
      <c r="B29" s="8">
        <f t="shared" si="0"/>
        <v>43125</v>
      </c>
      <c r="C29" s="17"/>
      <c r="D29" s="9">
        <f t="shared" si="4"/>
        <v>43156</v>
      </c>
      <c r="E29" s="8">
        <f t="shared" si="1"/>
        <v>43156</v>
      </c>
      <c r="F29" s="17"/>
      <c r="G29" s="9">
        <f t="shared" si="5"/>
        <v>43184</v>
      </c>
      <c r="H29" s="8">
        <f t="shared" si="2"/>
        <v>43184</v>
      </c>
      <c r="I29" s="17"/>
    </row>
    <row r="30" spans="1:9" ht="21.75" customHeight="1">
      <c r="A30" s="9">
        <f t="shared" si="3"/>
        <v>43126</v>
      </c>
      <c r="B30" s="8">
        <f t="shared" si="0"/>
        <v>43126</v>
      </c>
      <c r="C30" s="17"/>
      <c r="D30" s="9">
        <f t="shared" si="4"/>
        <v>43157</v>
      </c>
      <c r="E30" s="8">
        <f t="shared" si="1"/>
        <v>43157</v>
      </c>
      <c r="F30" s="17"/>
      <c r="G30" s="9">
        <f t="shared" si="5"/>
        <v>43185</v>
      </c>
      <c r="H30" s="8">
        <f t="shared" si="2"/>
        <v>43185</v>
      </c>
      <c r="I30" s="17"/>
    </row>
    <row r="31" spans="1:9" ht="21.75" customHeight="1">
      <c r="A31" s="9">
        <f t="shared" si="3"/>
        <v>43127</v>
      </c>
      <c r="B31" s="8">
        <f t="shared" si="0"/>
        <v>43127</v>
      </c>
      <c r="C31" s="17"/>
      <c r="D31" s="9">
        <f t="shared" si="4"/>
        <v>43158</v>
      </c>
      <c r="E31" s="8">
        <f t="shared" si="1"/>
        <v>43158</v>
      </c>
      <c r="F31" s="17"/>
      <c r="G31" s="9">
        <f t="shared" si="5"/>
        <v>43186</v>
      </c>
      <c r="H31" s="8">
        <f t="shared" si="2"/>
        <v>43186</v>
      </c>
      <c r="I31" s="17"/>
    </row>
    <row r="32" spans="1:9" ht="21.75" customHeight="1">
      <c r="A32" s="19">
        <f>IF(MONTH(A31+1)&gt;MONTH(A4),"",A31+1)</f>
        <v>43128</v>
      </c>
      <c r="B32" s="8">
        <f t="shared" si="0"/>
        <v>43128</v>
      </c>
      <c r="C32" s="17"/>
      <c r="D32" s="19">
        <f>IF(MONTH(D31+1)&gt;MONTH(D4),"",D31+1)</f>
      </c>
      <c r="E32" s="8">
        <f t="shared" si="1"/>
      </c>
      <c r="F32" s="17"/>
      <c r="G32" s="19">
        <f>IF(MONTH(G31+1)&gt;MONTH(G4),"",G31+1)</f>
        <v>43187</v>
      </c>
      <c r="H32" s="8">
        <f t="shared" si="2"/>
        <v>43187</v>
      </c>
      <c r="I32" s="17"/>
    </row>
    <row r="33" spans="1:9" ht="21.75" customHeight="1">
      <c r="A33" s="19">
        <f>IF(MONTH(A31+2)&gt;MONTH(A4),"",A31+2)</f>
        <v>43129</v>
      </c>
      <c r="B33" s="8">
        <f t="shared" si="0"/>
        <v>43129</v>
      </c>
      <c r="C33" s="17"/>
      <c r="D33" s="19">
        <f>IF(MONTH(D31+2)&gt;MONTH(D4),"",D31+2)</f>
      </c>
      <c r="E33" s="8">
        <f t="shared" si="1"/>
      </c>
      <c r="F33" s="17"/>
      <c r="G33" s="19">
        <f>IF(MONTH(G31+2)&gt;MONTH(G4),"",G31+2)</f>
        <v>43188</v>
      </c>
      <c r="H33" s="8">
        <f t="shared" si="2"/>
        <v>43188</v>
      </c>
      <c r="I33" s="17"/>
    </row>
    <row r="34" spans="1:9" ht="21.75" customHeight="1" thickBot="1">
      <c r="A34" s="20">
        <f>IF(MONTH(A31+3)&gt;MONTH(A4),"",A31+3)</f>
        <v>43130</v>
      </c>
      <c r="B34" s="10">
        <f t="shared" si="0"/>
        <v>43130</v>
      </c>
      <c r="C34" s="18"/>
      <c r="D34" s="20">
        <f>IF(MONTH(D31+3)&gt;MONTH(D4),"",D31+3)</f>
      </c>
      <c r="E34" s="10">
        <f t="shared" si="1"/>
      </c>
      <c r="F34" s="18"/>
      <c r="G34" s="20">
        <f>IF(MONTH(G31+3)&gt;MONTH(G4),"",G31+3)</f>
        <v>43189</v>
      </c>
      <c r="H34" s="10">
        <f t="shared" si="2"/>
        <v>43189</v>
      </c>
      <c r="I34" s="18"/>
    </row>
  </sheetData>
  <sheetProtection/>
  <mergeCells count="4">
    <mergeCell ref="E2:F2"/>
    <mergeCell ref="B2:C2"/>
    <mergeCell ref="H2:I2"/>
    <mergeCell ref="A1:I1"/>
  </mergeCells>
  <conditionalFormatting sqref="A4:B34 D4:E34 G4:H34">
    <cfRule type="expression" priority="1" dxfId="10" stopIfTrue="1">
      <formula>WEEKDAY(A4)=1</formula>
    </cfRule>
    <cfRule type="expression" priority="2" dxfId="11" stopIfTrue="1">
      <formula>WEEKDAY(A4)=7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zoomScalePageLayoutView="0" workbookViewId="0" topLeftCell="A1">
      <selection activeCell="Q2" sqref="Q2:R2"/>
    </sheetView>
  </sheetViews>
  <sheetFormatPr defaultColWidth="12.875" defaultRowHeight="13.5"/>
  <cols>
    <col min="1" max="1" width="3.875" style="7" customWidth="1"/>
    <col min="2" max="2" width="3.375" style="7" customWidth="1"/>
    <col min="3" max="3" width="18.875" style="7" customWidth="1"/>
    <col min="4" max="4" width="3.875" style="7" customWidth="1"/>
    <col min="5" max="5" width="3.375" style="7" customWidth="1"/>
    <col min="6" max="6" width="18.875" style="7" customWidth="1"/>
    <col min="7" max="7" width="3.875" style="7" customWidth="1"/>
    <col min="8" max="8" width="3.375" style="7" customWidth="1"/>
    <col min="9" max="9" width="18.875" style="7" customWidth="1"/>
    <col min="10" max="10" width="3.75390625" style="7" customWidth="1"/>
    <col min="11" max="11" width="3.375" style="7" customWidth="1"/>
    <col min="12" max="12" width="18.875" style="7" customWidth="1"/>
    <col min="13" max="13" width="3.875" style="7" customWidth="1"/>
    <col min="14" max="14" width="3.375" style="7" customWidth="1"/>
    <col min="15" max="15" width="18.875" style="7" customWidth="1"/>
    <col min="16" max="16" width="3.625" style="7" customWidth="1"/>
    <col min="17" max="17" width="3.375" style="7" customWidth="1"/>
    <col min="18" max="18" width="18.875" style="7" customWidth="1"/>
    <col min="19" max="16384" width="12.875" style="7" customWidth="1"/>
  </cols>
  <sheetData>
    <row r="1" spans="1:18" ht="28.5" customHeight="1" thickBot="1">
      <c r="A1" s="11"/>
      <c r="B1" s="11"/>
      <c r="C1" s="12" t="s">
        <v>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 t="s">
        <v>5</v>
      </c>
    </row>
    <row r="2" spans="1:18" ht="10.5">
      <c r="A2" s="13">
        <v>2022</v>
      </c>
      <c r="B2" s="26">
        <v>1</v>
      </c>
      <c r="C2" s="27"/>
      <c r="D2" s="13">
        <v>2022</v>
      </c>
      <c r="E2" s="26">
        <v>2</v>
      </c>
      <c r="F2" s="27"/>
      <c r="G2" s="13">
        <v>2022</v>
      </c>
      <c r="H2" s="26">
        <v>3</v>
      </c>
      <c r="I2" s="27"/>
      <c r="J2" s="13">
        <v>2022</v>
      </c>
      <c r="K2" s="26">
        <v>4</v>
      </c>
      <c r="L2" s="27"/>
      <c r="M2" s="13">
        <v>2022</v>
      </c>
      <c r="N2" s="26">
        <v>5</v>
      </c>
      <c r="O2" s="27"/>
      <c r="P2" s="13">
        <v>2022</v>
      </c>
      <c r="Q2" s="26">
        <v>6</v>
      </c>
      <c r="R2" s="27"/>
    </row>
    <row r="3" spans="1:18" ht="10.5">
      <c r="A3" s="14" t="s">
        <v>0</v>
      </c>
      <c r="B3" s="15" t="s">
        <v>1</v>
      </c>
      <c r="C3" s="16" t="s">
        <v>2</v>
      </c>
      <c r="D3" s="14" t="s">
        <v>0</v>
      </c>
      <c r="E3" s="15" t="s">
        <v>1</v>
      </c>
      <c r="F3" s="16" t="s">
        <v>2</v>
      </c>
      <c r="G3" s="14" t="s">
        <v>0</v>
      </c>
      <c r="H3" s="15" t="s">
        <v>1</v>
      </c>
      <c r="I3" s="16" t="s">
        <v>2</v>
      </c>
      <c r="J3" s="14" t="s">
        <v>0</v>
      </c>
      <c r="K3" s="15" t="s">
        <v>1</v>
      </c>
      <c r="L3" s="16" t="s">
        <v>2</v>
      </c>
      <c r="M3" s="14" t="s">
        <v>0</v>
      </c>
      <c r="N3" s="15" t="s">
        <v>1</v>
      </c>
      <c r="O3" s="16" t="s">
        <v>2</v>
      </c>
      <c r="P3" s="14" t="s">
        <v>0</v>
      </c>
      <c r="Q3" s="15" t="s">
        <v>1</v>
      </c>
      <c r="R3" s="16" t="s">
        <v>2</v>
      </c>
    </row>
    <row r="4" spans="1:18" ht="19.5" customHeight="1">
      <c r="A4" s="9">
        <f>DATEVALUE(A2&amp;"/"&amp;B2&amp;"/1")</f>
        <v>43100</v>
      </c>
      <c r="B4" s="8">
        <f aca="true" t="shared" si="0" ref="B4:B34">A4</f>
        <v>43100</v>
      </c>
      <c r="C4" s="17"/>
      <c r="D4" s="9">
        <f>DATEVALUE(D2&amp;"/"&amp;E2&amp;"/1")</f>
        <v>43131</v>
      </c>
      <c r="E4" s="8">
        <f aca="true" t="shared" si="1" ref="E4:E34">D4</f>
        <v>43131</v>
      </c>
      <c r="F4" s="17"/>
      <c r="G4" s="9">
        <f>DATEVALUE(G2&amp;"/"&amp;H2&amp;"/1")</f>
        <v>43159</v>
      </c>
      <c r="H4" s="8">
        <f aca="true" t="shared" si="2" ref="H4:H34">G4</f>
        <v>43159</v>
      </c>
      <c r="I4" s="17"/>
      <c r="J4" s="9">
        <f>DATEVALUE(J2&amp;"/"&amp;K2&amp;"/1")</f>
        <v>43190</v>
      </c>
      <c r="K4" s="8">
        <f aca="true" t="shared" si="3" ref="K4:K34">J4</f>
        <v>43190</v>
      </c>
      <c r="L4" s="17"/>
      <c r="M4" s="9">
        <f>DATEVALUE(M2&amp;"/"&amp;N2&amp;"/1")</f>
        <v>43220</v>
      </c>
      <c r="N4" s="8">
        <f aca="true" t="shared" si="4" ref="N4:N34">M4</f>
        <v>43220</v>
      </c>
      <c r="O4" s="17"/>
      <c r="P4" s="9">
        <f>DATEVALUE(P2&amp;"/"&amp;Q2&amp;"/1")</f>
        <v>43251</v>
      </c>
      <c r="Q4" s="8">
        <f aca="true" t="shared" si="5" ref="Q4:Q34">P4</f>
        <v>43251</v>
      </c>
      <c r="R4" s="17"/>
    </row>
    <row r="5" spans="1:18" ht="19.5" customHeight="1">
      <c r="A5" s="9">
        <f aca="true" t="shared" si="6" ref="A5:A31">A4+1</f>
        <v>43101</v>
      </c>
      <c r="B5" s="8">
        <f t="shared" si="0"/>
        <v>43101</v>
      </c>
      <c r="C5" s="17"/>
      <c r="D5" s="9">
        <f aca="true" t="shared" si="7" ref="D5:D31">D4+1</f>
        <v>43132</v>
      </c>
      <c r="E5" s="8">
        <f t="shared" si="1"/>
        <v>43132</v>
      </c>
      <c r="F5" s="17"/>
      <c r="G5" s="9">
        <f aca="true" t="shared" si="8" ref="G5:G31">G4+1</f>
        <v>43160</v>
      </c>
      <c r="H5" s="8">
        <f t="shared" si="2"/>
        <v>43160</v>
      </c>
      <c r="I5" s="17"/>
      <c r="J5" s="9">
        <f aca="true" t="shared" si="9" ref="J5:J31">J4+1</f>
        <v>43191</v>
      </c>
      <c r="K5" s="8">
        <f t="shared" si="3"/>
        <v>43191</v>
      </c>
      <c r="L5" s="17"/>
      <c r="M5" s="9">
        <f aca="true" t="shared" si="10" ref="M5:M31">M4+1</f>
        <v>43221</v>
      </c>
      <c r="N5" s="8">
        <f t="shared" si="4"/>
        <v>43221</v>
      </c>
      <c r="O5" s="17"/>
      <c r="P5" s="9">
        <f aca="true" t="shared" si="11" ref="P5:P31">P4+1</f>
        <v>43252</v>
      </c>
      <c r="Q5" s="8">
        <f t="shared" si="5"/>
        <v>43252</v>
      </c>
      <c r="R5" s="17"/>
    </row>
    <row r="6" spans="1:18" ht="19.5" customHeight="1">
      <c r="A6" s="9">
        <f t="shared" si="6"/>
        <v>43102</v>
      </c>
      <c r="B6" s="8">
        <f t="shared" si="0"/>
        <v>43102</v>
      </c>
      <c r="C6" s="17"/>
      <c r="D6" s="9">
        <f t="shared" si="7"/>
        <v>43133</v>
      </c>
      <c r="E6" s="8">
        <f t="shared" si="1"/>
        <v>43133</v>
      </c>
      <c r="F6" s="17"/>
      <c r="G6" s="9">
        <f t="shared" si="8"/>
        <v>43161</v>
      </c>
      <c r="H6" s="8">
        <f t="shared" si="2"/>
        <v>43161</v>
      </c>
      <c r="I6" s="17"/>
      <c r="J6" s="9">
        <f t="shared" si="9"/>
        <v>43192</v>
      </c>
      <c r="K6" s="8">
        <f t="shared" si="3"/>
        <v>43192</v>
      </c>
      <c r="L6" s="17"/>
      <c r="M6" s="9">
        <f t="shared" si="10"/>
        <v>43222</v>
      </c>
      <c r="N6" s="8">
        <f t="shared" si="4"/>
        <v>43222</v>
      </c>
      <c r="O6" s="17"/>
      <c r="P6" s="9">
        <f t="shared" si="11"/>
        <v>43253</v>
      </c>
      <c r="Q6" s="8">
        <f t="shared" si="5"/>
        <v>43253</v>
      </c>
      <c r="R6" s="17"/>
    </row>
    <row r="7" spans="1:18" ht="19.5" customHeight="1">
      <c r="A7" s="9">
        <f t="shared" si="6"/>
        <v>43103</v>
      </c>
      <c r="B7" s="8">
        <f t="shared" si="0"/>
        <v>43103</v>
      </c>
      <c r="C7" s="17"/>
      <c r="D7" s="9">
        <f t="shared" si="7"/>
        <v>43134</v>
      </c>
      <c r="E7" s="8">
        <f t="shared" si="1"/>
        <v>43134</v>
      </c>
      <c r="F7" s="17"/>
      <c r="G7" s="9">
        <f t="shared" si="8"/>
        <v>43162</v>
      </c>
      <c r="H7" s="8">
        <f t="shared" si="2"/>
        <v>43162</v>
      </c>
      <c r="I7" s="17"/>
      <c r="J7" s="9">
        <f t="shared" si="9"/>
        <v>43193</v>
      </c>
      <c r="K7" s="8">
        <f t="shared" si="3"/>
        <v>43193</v>
      </c>
      <c r="L7" s="17"/>
      <c r="M7" s="9">
        <f t="shared" si="10"/>
        <v>43223</v>
      </c>
      <c r="N7" s="8">
        <f t="shared" si="4"/>
        <v>43223</v>
      </c>
      <c r="O7" s="17"/>
      <c r="P7" s="9">
        <f t="shared" si="11"/>
        <v>43254</v>
      </c>
      <c r="Q7" s="8">
        <f t="shared" si="5"/>
        <v>43254</v>
      </c>
      <c r="R7" s="17"/>
    </row>
    <row r="8" spans="1:18" ht="19.5" customHeight="1">
      <c r="A8" s="9">
        <f t="shared" si="6"/>
        <v>43104</v>
      </c>
      <c r="B8" s="8">
        <f t="shared" si="0"/>
        <v>43104</v>
      </c>
      <c r="C8" s="17"/>
      <c r="D8" s="9">
        <f t="shared" si="7"/>
        <v>43135</v>
      </c>
      <c r="E8" s="8">
        <f t="shared" si="1"/>
        <v>43135</v>
      </c>
      <c r="F8" s="17"/>
      <c r="G8" s="9">
        <f t="shared" si="8"/>
        <v>43163</v>
      </c>
      <c r="H8" s="8">
        <f t="shared" si="2"/>
        <v>43163</v>
      </c>
      <c r="I8" s="17"/>
      <c r="J8" s="9">
        <f t="shared" si="9"/>
        <v>43194</v>
      </c>
      <c r="K8" s="8">
        <f t="shared" si="3"/>
        <v>43194</v>
      </c>
      <c r="L8" s="17"/>
      <c r="M8" s="9">
        <f t="shared" si="10"/>
        <v>43224</v>
      </c>
      <c r="N8" s="8">
        <f t="shared" si="4"/>
        <v>43224</v>
      </c>
      <c r="O8" s="17"/>
      <c r="P8" s="9">
        <f t="shared" si="11"/>
        <v>43255</v>
      </c>
      <c r="Q8" s="8">
        <f t="shared" si="5"/>
        <v>43255</v>
      </c>
      <c r="R8" s="17"/>
    </row>
    <row r="9" spans="1:18" ht="19.5" customHeight="1">
      <c r="A9" s="9">
        <f t="shared" si="6"/>
        <v>43105</v>
      </c>
      <c r="B9" s="8">
        <f t="shared" si="0"/>
        <v>43105</v>
      </c>
      <c r="C9" s="17"/>
      <c r="D9" s="9">
        <f t="shared" si="7"/>
        <v>43136</v>
      </c>
      <c r="E9" s="8">
        <f t="shared" si="1"/>
        <v>43136</v>
      </c>
      <c r="F9" s="17"/>
      <c r="G9" s="9">
        <f t="shared" si="8"/>
        <v>43164</v>
      </c>
      <c r="H9" s="8">
        <f t="shared" si="2"/>
        <v>43164</v>
      </c>
      <c r="I9" s="17"/>
      <c r="J9" s="9">
        <f t="shared" si="9"/>
        <v>43195</v>
      </c>
      <c r="K9" s="8">
        <f t="shared" si="3"/>
        <v>43195</v>
      </c>
      <c r="L9" s="17"/>
      <c r="M9" s="9">
        <f t="shared" si="10"/>
        <v>43225</v>
      </c>
      <c r="N9" s="8">
        <f t="shared" si="4"/>
        <v>43225</v>
      </c>
      <c r="O9" s="17"/>
      <c r="P9" s="9">
        <f t="shared" si="11"/>
        <v>43256</v>
      </c>
      <c r="Q9" s="8">
        <f t="shared" si="5"/>
        <v>43256</v>
      </c>
      <c r="R9" s="17"/>
    </row>
    <row r="10" spans="1:18" ht="19.5" customHeight="1">
      <c r="A10" s="9">
        <f t="shared" si="6"/>
        <v>43106</v>
      </c>
      <c r="B10" s="8">
        <f t="shared" si="0"/>
        <v>43106</v>
      </c>
      <c r="C10" s="17"/>
      <c r="D10" s="9">
        <f t="shared" si="7"/>
        <v>43137</v>
      </c>
      <c r="E10" s="8">
        <f t="shared" si="1"/>
        <v>43137</v>
      </c>
      <c r="F10" s="17"/>
      <c r="G10" s="9">
        <f t="shared" si="8"/>
        <v>43165</v>
      </c>
      <c r="H10" s="8">
        <f t="shared" si="2"/>
        <v>43165</v>
      </c>
      <c r="I10" s="17"/>
      <c r="J10" s="9">
        <f t="shared" si="9"/>
        <v>43196</v>
      </c>
      <c r="K10" s="8">
        <f t="shared" si="3"/>
        <v>43196</v>
      </c>
      <c r="L10" s="17"/>
      <c r="M10" s="9">
        <f t="shared" si="10"/>
        <v>43226</v>
      </c>
      <c r="N10" s="8">
        <f t="shared" si="4"/>
        <v>43226</v>
      </c>
      <c r="O10" s="17"/>
      <c r="P10" s="9">
        <f t="shared" si="11"/>
        <v>43257</v>
      </c>
      <c r="Q10" s="8">
        <f t="shared" si="5"/>
        <v>43257</v>
      </c>
      <c r="R10" s="17"/>
    </row>
    <row r="11" spans="1:18" ht="19.5" customHeight="1">
      <c r="A11" s="9">
        <f t="shared" si="6"/>
        <v>43107</v>
      </c>
      <c r="B11" s="8">
        <f t="shared" si="0"/>
        <v>43107</v>
      </c>
      <c r="C11" s="17"/>
      <c r="D11" s="9">
        <f t="shared" si="7"/>
        <v>43138</v>
      </c>
      <c r="E11" s="8">
        <f t="shared" si="1"/>
        <v>43138</v>
      </c>
      <c r="F11" s="17"/>
      <c r="G11" s="9">
        <f t="shared" si="8"/>
        <v>43166</v>
      </c>
      <c r="H11" s="8">
        <f t="shared" si="2"/>
        <v>43166</v>
      </c>
      <c r="I11" s="17"/>
      <c r="J11" s="9">
        <f t="shared" si="9"/>
        <v>43197</v>
      </c>
      <c r="K11" s="8">
        <f t="shared" si="3"/>
        <v>43197</v>
      </c>
      <c r="L11" s="17"/>
      <c r="M11" s="9">
        <f t="shared" si="10"/>
        <v>43227</v>
      </c>
      <c r="N11" s="8">
        <f t="shared" si="4"/>
        <v>43227</v>
      </c>
      <c r="O11" s="17"/>
      <c r="P11" s="9">
        <f t="shared" si="11"/>
        <v>43258</v>
      </c>
      <c r="Q11" s="8">
        <f t="shared" si="5"/>
        <v>43258</v>
      </c>
      <c r="R11" s="17"/>
    </row>
    <row r="12" spans="1:18" ht="19.5" customHeight="1">
      <c r="A12" s="9">
        <f t="shared" si="6"/>
        <v>43108</v>
      </c>
      <c r="B12" s="8">
        <f t="shared" si="0"/>
        <v>43108</v>
      </c>
      <c r="C12" s="17"/>
      <c r="D12" s="9">
        <f t="shared" si="7"/>
        <v>43139</v>
      </c>
      <c r="E12" s="8">
        <f t="shared" si="1"/>
        <v>43139</v>
      </c>
      <c r="F12" s="17"/>
      <c r="G12" s="9">
        <f t="shared" si="8"/>
        <v>43167</v>
      </c>
      <c r="H12" s="8">
        <f t="shared" si="2"/>
        <v>43167</v>
      </c>
      <c r="I12" s="17"/>
      <c r="J12" s="9">
        <f t="shared" si="9"/>
        <v>43198</v>
      </c>
      <c r="K12" s="8">
        <f t="shared" si="3"/>
        <v>43198</v>
      </c>
      <c r="L12" s="17"/>
      <c r="M12" s="9">
        <f t="shared" si="10"/>
        <v>43228</v>
      </c>
      <c r="N12" s="8">
        <f t="shared" si="4"/>
        <v>43228</v>
      </c>
      <c r="O12" s="17"/>
      <c r="P12" s="9">
        <f t="shared" si="11"/>
        <v>43259</v>
      </c>
      <c r="Q12" s="8">
        <f t="shared" si="5"/>
        <v>43259</v>
      </c>
      <c r="R12" s="17"/>
    </row>
    <row r="13" spans="1:18" ht="19.5" customHeight="1">
      <c r="A13" s="9">
        <f t="shared" si="6"/>
        <v>43109</v>
      </c>
      <c r="B13" s="8">
        <f t="shared" si="0"/>
        <v>43109</v>
      </c>
      <c r="C13" s="17"/>
      <c r="D13" s="9">
        <f t="shared" si="7"/>
        <v>43140</v>
      </c>
      <c r="E13" s="8">
        <f t="shared" si="1"/>
        <v>43140</v>
      </c>
      <c r="F13" s="17"/>
      <c r="G13" s="9">
        <f t="shared" si="8"/>
        <v>43168</v>
      </c>
      <c r="H13" s="8">
        <f t="shared" si="2"/>
        <v>43168</v>
      </c>
      <c r="I13" s="17"/>
      <c r="J13" s="9">
        <f t="shared" si="9"/>
        <v>43199</v>
      </c>
      <c r="K13" s="8">
        <f t="shared" si="3"/>
        <v>43199</v>
      </c>
      <c r="L13" s="17"/>
      <c r="M13" s="9">
        <f t="shared" si="10"/>
        <v>43229</v>
      </c>
      <c r="N13" s="8">
        <f t="shared" si="4"/>
        <v>43229</v>
      </c>
      <c r="O13" s="17"/>
      <c r="P13" s="9">
        <f t="shared" si="11"/>
        <v>43260</v>
      </c>
      <c r="Q13" s="8">
        <f t="shared" si="5"/>
        <v>43260</v>
      </c>
      <c r="R13" s="17"/>
    </row>
    <row r="14" spans="1:18" ht="19.5" customHeight="1">
      <c r="A14" s="9">
        <f t="shared" si="6"/>
        <v>43110</v>
      </c>
      <c r="B14" s="8">
        <f t="shared" si="0"/>
        <v>43110</v>
      </c>
      <c r="C14" s="17"/>
      <c r="D14" s="9">
        <f t="shared" si="7"/>
        <v>43141</v>
      </c>
      <c r="E14" s="8">
        <f t="shared" si="1"/>
        <v>43141</v>
      </c>
      <c r="F14" s="17"/>
      <c r="G14" s="9">
        <f t="shared" si="8"/>
        <v>43169</v>
      </c>
      <c r="H14" s="8">
        <f t="shared" si="2"/>
        <v>43169</v>
      </c>
      <c r="I14" s="17"/>
      <c r="J14" s="9">
        <f t="shared" si="9"/>
        <v>43200</v>
      </c>
      <c r="K14" s="8">
        <f t="shared" si="3"/>
        <v>43200</v>
      </c>
      <c r="L14" s="17"/>
      <c r="M14" s="9">
        <f t="shared" si="10"/>
        <v>43230</v>
      </c>
      <c r="N14" s="8">
        <f t="shared" si="4"/>
        <v>43230</v>
      </c>
      <c r="O14" s="17"/>
      <c r="P14" s="9">
        <f t="shared" si="11"/>
        <v>43261</v>
      </c>
      <c r="Q14" s="8">
        <f t="shared" si="5"/>
        <v>43261</v>
      </c>
      <c r="R14" s="17"/>
    </row>
    <row r="15" spans="1:18" ht="19.5" customHeight="1">
      <c r="A15" s="9">
        <f t="shared" si="6"/>
        <v>43111</v>
      </c>
      <c r="B15" s="8">
        <f t="shared" si="0"/>
        <v>43111</v>
      </c>
      <c r="C15" s="17"/>
      <c r="D15" s="9">
        <f t="shared" si="7"/>
        <v>43142</v>
      </c>
      <c r="E15" s="8">
        <f t="shared" si="1"/>
        <v>43142</v>
      </c>
      <c r="F15" s="17"/>
      <c r="G15" s="9">
        <f t="shared" si="8"/>
        <v>43170</v>
      </c>
      <c r="H15" s="8">
        <f t="shared" si="2"/>
        <v>43170</v>
      </c>
      <c r="I15" s="17"/>
      <c r="J15" s="9">
        <f t="shared" si="9"/>
        <v>43201</v>
      </c>
      <c r="K15" s="8">
        <f t="shared" si="3"/>
        <v>43201</v>
      </c>
      <c r="L15" s="17"/>
      <c r="M15" s="9">
        <f t="shared" si="10"/>
        <v>43231</v>
      </c>
      <c r="N15" s="8">
        <f t="shared" si="4"/>
        <v>43231</v>
      </c>
      <c r="O15" s="17"/>
      <c r="P15" s="9">
        <f t="shared" si="11"/>
        <v>43262</v>
      </c>
      <c r="Q15" s="8">
        <f t="shared" si="5"/>
        <v>43262</v>
      </c>
      <c r="R15" s="17"/>
    </row>
    <row r="16" spans="1:18" ht="19.5" customHeight="1">
      <c r="A16" s="9">
        <f t="shared" si="6"/>
        <v>43112</v>
      </c>
      <c r="B16" s="8">
        <f t="shared" si="0"/>
        <v>43112</v>
      </c>
      <c r="C16" s="17"/>
      <c r="D16" s="9">
        <f t="shared" si="7"/>
        <v>43143</v>
      </c>
      <c r="E16" s="8">
        <f t="shared" si="1"/>
        <v>43143</v>
      </c>
      <c r="F16" s="17"/>
      <c r="G16" s="9">
        <f t="shared" si="8"/>
        <v>43171</v>
      </c>
      <c r="H16" s="8">
        <f t="shared" si="2"/>
        <v>43171</v>
      </c>
      <c r="I16" s="17"/>
      <c r="J16" s="9">
        <f t="shared" si="9"/>
        <v>43202</v>
      </c>
      <c r="K16" s="8">
        <f t="shared" si="3"/>
        <v>43202</v>
      </c>
      <c r="L16" s="17"/>
      <c r="M16" s="9">
        <f t="shared" si="10"/>
        <v>43232</v>
      </c>
      <c r="N16" s="8">
        <f t="shared" si="4"/>
        <v>43232</v>
      </c>
      <c r="O16" s="17"/>
      <c r="P16" s="9">
        <f t="shared" si="11"/>
        <v>43263</v>
      </c>
      <c r="Q16" s="8">
        <f t="shared" si="5"/>
        <v>43263</v>
      </c>
      <c r="R16" s="17"/>
    </row>
    <row r="17" spans="1:18" ht="19.5" customHeight="1">
      <c r="A17" s="9">
        <f t="shared" si="6"/>
        <v>43113</v>
      </c>
      <c r="B17" s="8">
        <f t="shared" si="0"/>
        <v>43113</v>
      </c>
      <c r="C17" s="17"/>
      <c r="D17" s="9">
        <f t="shared" si="7"/>
        <v>43144</v>
      </c>
      <c r="E17" s="8">
        <f t="shared" si="1"/>
        <v>43144</v>
      </c>
      <c r="F17" s="17"/>
      <c r="G17" s="9">
        <f t="shared" si="8"/>
        <v>43172</v>
      </c>
      <c r="H17" s="8">
        <f t="shared" si="2"/>
        <v>43172</v>
      </c>
      <c r="I17" s="17"/>
      <c r="J17" s="9">
        <f t="shared" si="9"/>
        <v>43203</v>
      </c>
      <c r="K17" s="8">
        <f t="shared" si="3"/>
        <v>43203</v>
      </c>
      <c r="L17" s="17"/>
      <c r="M17" s="9">
        <f t="shared" si="10"/>
        <v>43233</v>
      </c>
      <c r="N17" s="8">
        <f t="shared" si="4"/>
        <v>43233</v>
      </c>
      <c r="O17" s="17"/>
      <c r="P17" s="9">
        <f t="shared" si="11"/>
        <v>43264</v>
      </c>
      <c r="Q17" s="8">
        <f t="shared" si="5"/>
        <v>43264</v>
      </c>
      <c r="R17" s="17"/>
    </row>
    <row r="18" spans="1:18" ht="19.5" customHeight="1">
      <c r="A18" s="9">
        <f t="shared" si="6"/>
        <v>43114</v>
      </c>
      <c r="B18" s="8">
        <f t="shared" si="0"/>
        <v>43114</v>
      </c>
      <c r="C18" s="17"/>
      <c r="D18" s="9">
        <f t="shared" si="7"/>
        <v>43145</v>
      </c>
      <c r="E18" s="8">
        <f t="shared" si="1"/>
        <v>43145</v>
      </c>
      <c r="F18" s="17"/>
      <c r="G18" s="9">
        <f t="shared" si="8"/>
        <v>43173</v>
      </c>
      <c r="H18" s="8">
        <f t="shared" si="2"/>
        <v>43173</v>
      </c>
      <c r="I18" s="17"/>
      <c r="J18" s="9">
        <f t="shared" si="9"/>
        <v>43204</v>
      </c>
      <c r="K18" s="8">
        <f t="shared" si="3"/>
        <v>43204</v>
      </c>
      <c r="L18" s="17"/>
      <c r="M18" s="9">
        <f t="shared" si="10"/>
        <v>43234</v>
      </c>
      <c r="N18" s="8">
        <f t="shared" si="4"/>
        <v>43234</v>
      </c>
      <c r="O18" s="17"/>
      <c r="P18" s="9">
        <f t="shared" si="11"/>
        <v>43265</v>
      </c>
      <c r="Q18" s="8">
        <f t="shared" si="5"/>
        <v>43265</v>
      </c>
      <c r="R18" s="17"/>
    </row>
    <row r="19" spans="1:18" ht="19.5" customHeight="1">
      <c r="A19" s="9">
        <f t="shared" si="6"/>
        <v>43115</v>
      </c>
      <c r="B19" s="8">
        <f t="shared" si="0"/>
        <v>43115</v>
      </c>
      <c r="C19" s="17"/>
      <c r="D19" s="9">
        <f t="shared" si="7"/>
        <v>43146</v>
      </c>
      <c r="E19" s="8">
        <f t="shared" si="1"/>
        <v>43146</v>
      </c>
      <c r="F19" s="17"/>
      <c r="G19" s="9">
        <f t="shared" si="8"/>
        <v>43174</v>
      </c>
      <c r="H19" s="8">
        <f t="shared" si="2"/>
        <v>43174</v>
      </c>
      <c r="I19" s="17"/>
      <c r="J19" s="9">
        <f t="shared" si="9"/>
        <v>43205</v>
      </c>
      <c r="K19" s="8">
        <f t="shared" si="3"/>
        <v>43205</v>
      </c>
      <c r="L19" s="17"/>
      <c r="M19" s="9">
        <f t="shared" si="10"/>
        <v>43235</v>
      </c>
      <c r="N19" s="8">
        <f t="shared" si="4"/>
        <v>43235</v>
      </c>
      <c r="O19" s="17"/>
      <c r="P19" s="9">
        <f t="shared" si="11"/>
        <v>43266</v>
      </c>
      <c r="Q19" s="8">
        <f t="shared" si="5"/>
        <v>43266</v>
      </c>
      <c r="R19" s="17"/>
    </row>
    <row r="20" spans="1:18" ht="19.5" customHeight="1">
      <c r="A20" s="9">
        <f t="shared" si="6"/>
        <v>43116</v>
      </c>
      <c r="B20" s="8">
        <f t="shared" si="0"/>
        <v>43116</v>
      </c>
      <c r="C20" s="17"/>
      <c r="D20" s="9">
        <f t="shared" si="7"/>
        <v>43147</v>
      </c>
      <c r="E20" s="8">
        <f t="shared" si="1"/>
        <v>43147</v>
      </c>
      <c r="F20" s="17"/>
      <c r="G20" s="9">
        <f t="shared" si="8"/>
        <v>43175</v>
      </c>
      <c r="H20" s="8">
        <f t="shared" si="2"/>
        <v>43175</v>
      </c>
      <c r="I20" s="17"/>
      <c r="J20" s="9">
        <f t="shared" si="9"/>
        <v>43206</v>
      </c>
      <c r="K20" s="8">
        <f t="shared" si="3"/>
        <v>43206</v>
      </c>
      <c r="L20" s="17"/>
      <c r="M20" s="9">
        <f t="shared" si="10"/>
        <v>43236</v>
      </c>
      <c r="N20" s="8">
        <f t="shared" si="4"/>
        <v>43236</v>
      </c>
      <c r="O20" s="17"/>
      <c r="P20" s="9">
        <f t="shared" si="11"/>
        <v>43267</v>
      </c>
      <c r="Q20" s="8">
        <f t="shared" si="5"/>
        <v>43267</v>
      </c>
      <c r="R20" s="17"/>
    </row>
    <row r="21" spans="1:18" ht="19.5" customHeight="1">
      <c r="A21" s="9">
        <f t="shared" si="6"/>
        <v>43117</v>
      </c>
      <c r="B21" s="8">
        <f t="shared" si="0"/>
        <v>43117</v>
      </c>
      <c r="C21" s="17"/>
      <c r="D21" s="9">
        <f t="shared" si="7"/>
        <v>43148</v>
      </c>
      <c r="E21" s="8">
        <f t="shared" si="1"/>
        <v>43148</v>
      </c>
      <c r="F21" s="17"/>
      <c r="G21" s="9">
        <f t="shared" si="8"/>
        <v>43176</v>
      </c>
      <c r="H21" s="8">
        <f t="shared" si="2"/>
        <v>43176</v>
      </c>
      <c r="I21" s="17"/>
      <c r="J21" s="9">
        <f t="shared" si="9"/>
        <v>43207</v>
      </c>
      <c r="K21" s="8">
        <f t="shared" si="3"/>
        <v>43207</v>
      </c>
      <c r="L21" s="17"/>
      <c r="M21" s="9">
        <f t="shared" si="10"/>
        <v>43237</v>
      </c>
      <c r="N21" s="8">
        <f t="shared" si="4"/>
        <v>43237</v>
      </c>
      <c r="O21" s="17"/>
      <c r="P21" s="9">
        <f t="shared" si="11"/>
        <v>43268</v>
      </c>
      <c r="Q21" s="8">
        <f t="shared" si="5"/>
        <v>43268</v>
      </c>
      <c r="R21" s="17"/>
    </row>
    <row r="22" spans="1:18" ht="19.5" customHeight="1">
      <c r="A22" s="9">
        <f t="shared" si="6"/>
        <v>43118</v>
      </c>
      <c r="B22" s="8">
        <f t="shared" si="0"/>
        <v>43118</v>
      </c>
      <c r="C22" s="17"/>
      <c r="D22" s="9">
        <f t="shared" si="7"/>
        <v>43149</v>
      </c>
      <c r="E22" s="8">
        <f t="shared" si="1"/>
        <v>43149</v>
      </c>
      <c r="F22" s="17"/>
      <c r="G22" s="9">
        <f t="shared" si="8"/>
        <v>43177</v>
      </c>
      <c r="H22" s="8">
        <f t="shared" si="2"/>
        <v>43177</v>
      </c>
      <c r="I22" s="17"/>
      <c r="J22" s="9">
        <f t="shared" si="9"/>
        <v>43208</v>
      </c>
      <c r="K22" s="8">
        <f t="shared" si="3"/>
        <v>43208</v>
      </c>
      <c r="L22" s="17"/>
      <c r="M22" s="9">
        <f t="shared" si="10"/>
        <v>43238</v>
      </c>
      <c r="N22" s="8">
        <f t="shared" si="4"/>
        <v>43238</v>
      </c>
      <c r="O22" s="17"/>
      <c r="P22" s="9">
        <f t="shared" si="11"/>
        <v>43269</v>
      </c>
      <c r="Q22" s="8">
        <f t="shared" si="5"/>
        <v>43269</v>
      </c>
      <c r="R22" s="17"/>
    </row>
    <row r="23" spans="1:18" ht="19.5" customHeight="1">
      <c r="A23" s="9">
        <f t="shared" si="6"/>
        <v>43119</v>
      </c>
      <c r="B23" s="8">
        <f t="shared" si="0"/>
        <v>43119</v>
      </c>
      <c r="C23" s="17"/>
      <c r="D23" s="9">
        <f t="shared" si="7"/>
        <v>43150</v>
      </c>
      <c r="E23" s="8">
        <f t="shared" si="1"/>
        <v>43150</v>
      </c>
      <c r="F23" s="17"/>
      <c r="G23" s="9">
        <f t="shared" si="8"/>
        <v>43178</v>
      </c>
      <c r="H23" s="8">
        <f t="shared" si="2"/>
        <v>43178</v>
      </c>
      <c r="I23" s="17"/>
      <c r="J23" s="9">
        <f t="shared" si="9"/>
        <v>43209</v>
      </c>
      <c r="K23" s="8">
        <f t="shared" si="3"/>
        <v>43209</v>
      </c>
      <c r="L23" s="17"/>
      <c r="M23" s="9">
        <f t="shared" si="10"/>
        <v>43239</v>
      </c>
      <c r="N23" s="8">
        <f t="shared" si="4"/>
        <v>43239</v>
      </c>
      <c r="O23" s="17"/>
      <c r="P23" s="9">
        <f t="shared" si="11"/>
        <v>43270</v>
      </c>
      <c r="Q23" s="8">
        <f t="shared" si="5"/>
        <v>43270</v>
      </c>
      <c r="R23" s="17"/>
    </row>
    <row r="24" spans="1:18" ht="19.5" customHeight="1">
      <c r="A24" s="9">
        <f t="shared" si="6"/>
        <v>43120</v>
      </c>
      <c r="B24" s="8">
        <f t="shared" si="0"/>
        <v>43120</v>
      </c>
      <c r="C24" s="17"/>
      <c r="D24" s="9">
        <f t="shared" si="7"/>
        <v>43151</v>
      </c>
      <c r="E24" s="8">
        <f t="shared" si="1"/>
        <v>43151</v>
      </c>
      <c r="F24" s="17"/>
      <c r="G24" s="9">
        <f t="shared" si="8"/>
        <v>43179</v>
      </c>
      <c r="H24" s="8">
        <f t="shared" si="2"/>
        <v>43179</v>
      </c>
      <c r="I24" s="17"/>
      <c r="J24" s="9">
        <f t="shared" si="9"/>
        <v>43210</v>
      </c>
      <c r="K24" s="8">
        <f t="shared" si="3"/>
        <v>43210</v>
      </c>
      <c r="L24" s="17"/>
      <c r="M24" s="9">
        <f t="shared" si="10"/>
        <v>43240</v>
      </c>
      <c r="N24" s="8">
        <f t="shared" si="4"/>
        <v>43240</v>
      </c>
      <c r="O24" s="17"/>
      <c r="P24" s="9">
        <f t="shared" si="11"/>
        <v>43271</v>
      </c>
      <c r="Q24" s="8">
        <f t="shared" si="5"/>
        <v>43271</v>
      </c>
      <c r="R24" s="17"/>
    </row>
    <row r="25" spans="1:18" ht="19.5" customHeight="1">
      <c r="A25" s="9">
        <f t="shared" si="6"/>
        <v>43121</v>
      </c>
      <c r="B25" s="8">
        <f t="shared" si="0"/>
        <v>43121</v>
      </c>
      <c r="C25" s="17"/>
      <c r="D25" s="9">
        <f t="shared" si="7"/>
        <v>43152</v>
      </c>
      <c r="E25" s="8">
        <f t="shared" si="1"/>
        <v>43152</v>
      </c>
      <c r="F25" s="17"/>
      <c r="G25" s="9">
        <f t="shared" si="8"/>
        <v>43180</v>
      </c>
      <c r="H25" s="8">
        <f t="shared" si="2"/>
        <v>43180</v>
      </c>
      <c r="I25" s="17"/>
      <c r="J25" s="9">
        <f t="shared" si="9"/>
        <v>43211</v>
      </c>
      <c r="K25" s="8">
        <f t="shared" si="3"/>
        <v>43211</v>
      </c>
      <c r="L25" s="17"/>
      <c r="M25" s="9">
        <f t="shared" si="10"/>
        <v>43241</v>
      </c>
      <c r="N25" s="8">
        <f t="shared" si="4"/>
        <v>43241</v>
      </c>
      <c r="O25" s="17"/>
      <c r="P25" s="9">
        <f t="shared" si="11"/>
        <v>43272</v>
      </c>
      <c r="Q25" s="8">
        <f t="shared" si="5"/>
        <v>43272</v>
      </c>
      <c r="R25" s="17"/>
    </row>
    <row r="26" spans="1:18" ht="19.5" customHeight="1">
      <c r="A26" s="9">
        <f t="shared" si="6"/>
        <v>43122</v>
      </c>
      <c r="B26" s="8">
        <f t="shared" si="0"/>
        <v>43122</v>
      </c>
      <c r="C26" s="17"/>
      <c r="D26" s="9">
        <f t="shared" si="7"/>
        <v>43153</v>
      </c>
      <c r="E26" s="8">
        <f t="shared" si="1"/>
        <v>43153</v>
      </c>
      <c r="F26" s="17"/>
      <c r="G26" s="9">
        <f t="shared" si="8"/>
        <v>43181</v>
      </c>
      <c r="H26" s="8">
        <f t="shared" si="2"/>
        <v>43181</v>
      </c>
      <c r="I26" s="17"/>
      <c r="J26" s="9">
        <f t="shared" si="9"/>
        <v>43212</v>
      </c>
      <c r="K26" s="8">
        <f t="shared" si="3"/>
        <v>43212</v>
      </c>
      <c r="L26" s="17"/>
      <c r="M26" s="9">
        <f t="shared" si="10"/>
        <v>43242</v>
      </c>
      <c r="N26" s="8">
        <f t="shared" si="4"/>
        <v>43242</v>
      </c>
      <c r="O26" s="17"/>
      <c r="P26" s="9">
        <f t="shared" si="11"/>
        <v>43273</v>
      </c>
      <c r="Q26" s="8">
        <f t="shared" si="5"/>
        <v>43273</v>
      </c>
      <c r="R26" s="17"/>
    </row>
    <row r="27" spans="1:18" ht="19.5" customHeight="1">
      <c r="A27" s="9">
        <f t="shared" si="6"/>
        <v>43123</v>
      </c>
      <c r="B27" s="8">
        <f t="shared" si="0"/>
        <v>43123</v>
      </c>
      <c r="C27" s="17"/>
      <c r="D27" s="9">
        <f t="shared" si="7"/>
        <v>43154</v>
      </c>
      <c r="E27" s="8">
        <f t="shared" si="1"/>
        <v>43154</v>
      </c>
      <c r="F27" s="17"/>
      <c r="G27" s="9">
        <f t="shared" si="8"/>
        <v>43182</v>
      </c>
      <c r="H27" s="8">
        <f t="shared" si="2"/>
        <v>43182</v>
      </c>
      <c r="I27" s="17"/>
      <c r="J27" s="9">
        <f t="shared" si="9"/>
        <v>43213</v>
      </c>
      <c r="K27" s="8">
        <f t="shared" si="3"/>
        <v>43213</v>
      </c>
      <c r="L27" s="17"/>
      <c r="M27" s="9">
        <f t="shared" si="10"/>
        <v>43243</v>
      </c>
      <c r="N27" s="8">
        <f t="shared" si="4"/>
        <v>43243</v>
      </c>
      <c r="O27" s="17"/>
      <c r="P27" s="9">
        <f t="shared" si="11"/>
        <v>43274</v>
      </c>
      <c r="Q27" s="8">
        <f t="shared" si="5"/>
        <v>43274</v>
      </c>
      <c r="R27" s="17"/>
    </row>
    <row r="28" spans="1:18" ht="19.5" customHeight="1">
      <c r="A28" s="9">
        <f t="shared" si="6"/>
        <v>43124</v>
      </c>
      <c r="B28" s="8">
        <f t="shared" si="0"/>
        <v>43124</v>
      </c>
      <c r="C28" s="17"/>
      <c r="D28" s="9">
        <f t="shared" si="7"/>
        <v>43155</v>
      </c>
      <c r="E28" s="8">
        <f t="shared" si="1"/>
        <v>43155</v>
      </c>
      <c r="F28" s="17"/>
      <c r="G28" s="9">
        <f t="shared" si="8"/>
        <v>43183</v>
      </c>
      <c r="H28" s="8">
        <f t="shared" si="2"/>
        <v>43183</v>
      </c>
      <c r="I28" s="17"/>
      <c r="J28" s="9">
        <f t="shared" si="9"/>
        <v>43214</v>
      </c>
      <c r="K28" s="8">
        <f t="shared" si="3"/>
        <v>43214</v>
      </c>
      <c r="L28" s="17"/>
      <c r="M28" s="9">
        <f t="shared" si="10"/>
        <v>43244</v>
      </c>
      <c r="N28" s="8">
        <f t="shared" si="4"/>
        <v>43244</v>
      </c>
      <c r="O28" s="17"/>
      <c r="P28" s="9">
        <f t="shared" si="11"/>
        <v>43275</v>
      </c>
      <c r="Q28" s="8">
        <f t="shared" si="5"/>
        <v>43275</v>
      </c>
      <c r="R28" s="17"/>
    </row>
    <row r="29" spans="1:18" ht="19.5" customHeight="1">
      <c r="A29" s="9">
        <f t="shared" si="6"/>
        <v>43125</v>
      </c>
      <c r="B29" s="8">
        <f t="shared" si="0"/>
        <v>43125</v>
      </c>
      <c r="C29" s="17"/>
      <c r="D29" s="9">
        <f t="shared" si="7"/>
        <v>43156</v>
      </c>
      <c r="E29" s="8">
        <f t="shared" si="1"/>
        <v>43156</v>
      </c>
      <c r="F29" s="17"/>
      <c r="G29" s="9">
        <f t="shared" si="8"/>
        <v>43184</v>
      </c>
      <c r="H29" s="8">
        <f t="shared" si="2"/>
        <v>43184</v>
      </c>
      <c r="I29" s="17"/>
      <c r="J29" s="9">
        <f t="shared" si="9"/>
        <v>43215</v>
      </c>
      <c r="K29" s="8">
        <f t="shared" si="3"/>
        <v>43215</v>
      </c>
      <c r="L29" s="17"/>
      <c r="M29" s="9">
        <f t="shared" si="10"/>
        <v>43245</v>
      </c>
      <c r="N29" s="8">
        <f t="shared" si="4"/>
        <v>43245</v>
      </c>
      <c r="O29" s="17"/>
      <c r="P29" s="9">
        <f t="shared" si="11"/>
        <v>43276</v>
      </c>
      <c r="Q29" s="8">
        <f t="shared" si="5"/>
        <v>43276</v>
      </c>
      <c r="R29" s="17"/>
    </row>
    <row r="30" spans="1:18" ht="19.5" customHeight="1">
      <c r="A30" s="9">
        <f t="shared" si="6"/>
        <v>43126</v>
      </c>
      <c r="B30" s="8">
        <f t="shared" si="0"/>
        <v>43126</v>
      </c>
      <c r="C30" s="17"/>
      <c r="D30" s="9">
        <f t="shared" si="7"/>
        <v>43157</v>
      </c>
      <c r="E30" s="8">
        <f t="shared" si="1"/>
        <v>43157</v>
      </c>
      <c r="F30" s="17"/>
      <c r="G30" s="9">
        <f t="shared" si="8"/>
        <v>43185</v>
      </c>
      <c r="H30" s="8">
        <f t="shared" si="2"/>
        <v>43185</v>
      </c>
      <c r="I30" s="17"/>
      <c r="J30" s="9">
        <f t="shared" si="9"/>
        <v>43216</v>
      </c>
      <c r="K30" s="8">
        <f t="shared" si="3"/>
        <v>43216</v>
      </c>
      <c r="L30" s="17"/>
      <c r="M30" s="9">
        <f t="shared" si="10"/>
        <v>43246</v>
      </c>
      <c r="N30" s="8">
        <f t="shared" si="4"/>
        <v>43246</v>
      </c>
      <c r="O30" s="17"/>
      <c r="P30" s="9">
        <f t="shared" si="11"/>
        <v>43277</v>
      </c>
      <c r="Q30" s="8">
        <f t="shared" si="5"/>
        <v>43277</v>
      </c>
      <c r="R30" s="17"/>
    </row>
    <row r="31" spans="1:18" ht="19.5" customHeight="1">
      <c r="A31" s="9">
        <f t="shared" si="6"/>
        <v>43127</v>
      </c>
      <c r="B31" s="8">
        <f t="shared" si="0"/>
        <v>43127</v>
      </c>
      <c r="C31" s="17"/>
      <c r="D31" s="9">
        <f t="shared" si="7"/>
        <v>43158</v>
      </c>
      <c r="E31" s="8">
        <f t="shared" si="1"/>
        <v>43158</v>
      </c>
      <c r="F31" s="17"/>
      <c r="G31" s="9">
        <f t="shared" si="8"/>
        <v>43186</v>
      </c>
      <c r="H31" s="8">
        <f t="shared" si="2"/>
        <v>43186</v>
      </c>
      <c r="I31" s="17"/>
      <c r="J31" s="9">
        <f t="shared" si="9"/>
        <v>43217</v>
      </c>
      <c r="K31" s="8">
        <f t="shared" si="3"/>
        <v>43217</v>
      </c>
      <c r="L31" s="17"/>
      <c r="M31" s="9">
        <f t="shared" si="10"/>
        <v>43247</v>
      </c>
      <c r="N31" s="8">
        <f t="shared" si="4"/>
        <v>43247</v>
      </c>
      <c r="O31" s="17"/>
      <c r="P31" s="9">
        <f t="shared" si="11"/>
        <v>43278</v>
      </c>
      <c r="Q31" s="8">
        <f t="shared" si="5"/>
        <v>43278</v>
      </c>
      <c r="R31" s="17"/>
    </row>
    <row r="32" spans="1:18" ht="19.5" customHeight="1">
      <c r="A32" s="19">
        <f>IF(MONTH(A31+1)&gt;MONTH(A4),"",A31+1)</f>
        <v>43128</v>
      </c>
      <c r="B32" s="8">
        <f t="shared" si="0"/>
        <v>43128</v>
      </c>
      <c r="C32" s="17"/>
      <c r="D32" s="19">
        <f>IF(MONTH(D31+1)&gt;MONTH(D4),"",D31+1)</f>
      </c>
      <c r="E32" s="8">
        <f t="shared" si="1"/>
      </c>
      <c r="F32" s="17"/>
      <c r="G32" s="19">
        <f>IF(MONTH(G31+1)&gt;MONTH(G4),"",G31+1)</f>
        <v>43187</v>
      </c>
      <c r="H32" s="8">
        <f t="shared" si="2"/>
        <v>43187</v>
      </c>
      <c r="I32" s="17"/>
      <c r="J32" s="19">
        <f>IF(MONTH(J31+1)&gt;MONTH(J4),"",J31+1)</f>
        <v>43218</v>
      </c>
      <c r="K32" s="8">
        <f t="shared" si="3"/>
        <v>43218</v>
      </c>
      <c r="L32" s="17"/>
      <c r="M32" s="19">
        <f>IF(MONTH(M31+1)&gt;MONTH(M4),"",M31+1)</f>
        <v>43248</v>
      </c>
      <c r="N32" s="8">
        <f t="shared" si="4"/>
        <v>43248</v>
      </c>
      <c r="O32" s="17"/>
      <c r="P32" s="19">
        <f>IF(MONTH(P31+1)&gt;MONTH(P4),"",P31+1)</f>
        <v>43279</v>
      </c>
      <c r="Q32" s="8">
        <f t="shared" si="5"/>
        <v>43279</v>
      </c>
      <c r="R32" s="17"/>
    </row>
    <row r="33" spans="1:18" ht="19.5" customHeight="1">
      <c r="A33" s="19">
        <f>IF(MONTH(A31+2)&gt;MONTH(A4),"",A31+2)</f>
        <v>43129</v>
      </c>
      <c r="B33" s="8">
        <f t="shared" si="0"/>
        <v>43129</v>
      </c>
      <c r="C33" s="17"/>
      <c r="D33" s="19">
        <f>IF(MONTH(D31+2)&gt;MONTH(D4),"",D31+2)</f>
      </c>
      <c r="E33" s="8">
        <f t="shared" si="1"/>
      </c>
      <c r="F33" s="17"/>
      <c r="G33" s="19">
        <f>IF(MONTH(G31+2)&gt;MONTH(G4),"",G31+2)</f>
        <v>43188</v>
      </c>
      <c r="H33" s="8">
        <f t="shared" si="2"/>
        <v>43188</v>
      </c>
      <c r="I33" s="17"/>
      <c r="J33" s="19">
        <f>IF(MONTH(J31+2)&gt;MONTH(J4),"",J31+2)</f>
        <v>43219</v>
      </c>
      <c r="K33" s="8">
        <f t="shared" si="3"/>
        <v>43219</v>
      </c>
      <c r="L33" s="17"/>
      <c r="M33" s="19">
        <f>IF(MONTH(M31+2)&gt;MONTH(M4),"",M31+2)</f>
        <v>43249</v>
      </c>
      <c r="N33" s="8">
        <f t="shared" si="4"/>
        <v>43249</v>
      </c>
      <c r="O33" s="17"/>
      <c r="P33" s="19">
        <f>IF(MONTH(P31+2)&gt;MONTH(P4),"",P31+2)</f>
        <v>43280</v>
      </c>
      <c r="Q33" s="8">
        <f t="shared" si="5"/>
        <v>43280</v>
      </c>
      <c r="R33" s="17"/>
    </row>
    <row r="34" spans="1:18" ht="19.5" customHeight="1" thickBot="1">
      <c r="A34" s="20">
        <f>IF(MONTH(A31+3)&gt;MONTH(A4),"",A31+3)</f>
        <v>43130</v>
      </c>
      <c r="B34" s="10">
        <f t="shared" si="0"/>
        <v>43130</v>
      </c>
      <c r="C34" s="18"/>
      <c r="D34" s="20">
        <f>IF(MONTH(D31+3)&gt;MONTH(D4),"",D31+3)</f>
      </c>
      <c r="E34" s="10">
        <f t="shared" si="1"/>
      </c>
      <c r="F34" s="18"/>
      <c r="G34" s="20">
        <f>IF(MONTH(G31+3)&gt;MONTH(G4),"",G31+3)</f>
        <v>43189</v>
      </c>
      <c r="H34" s="10">
        <f t="shared" si="2"/>
        <v>43189</v>
      </c>
      <c r="I34" s="18"/>
      <c r="J34" s="20">
        <f>IF(MONTH(J31+3)&gt;MONTH(J4),"",J31+3)</f>
      </c>
      <c r="K34" s="10">
        <f t="shared" si="3"/>
      </c>
      <c r="L34" s="18"/>
      <c r="M34" s="20">
        <f>IF(MONTH(M31+3)&gt;MONTH(M4),"",M31+3)</f>
        <v>43250</v>
      </c>
      <c r="N34" s="10">
        <f t="shared" si="4"/>
        <v>43250</v>
      </c>
      <c r="O34" s="18"/>
      <c r="P34" s="20">
        <f>IF(MONTH(P31+3)&gt;MONTH(P4),"",P31+3)</f>
      </c>
      <c r="Q34" s="10">
        <f t="shared" si="5"/>
      </c>
      <c r="R34" s="18"/>
    </row>
  </sheetData>
  <sheetProtection/>
  <mergeCells count="6">
    <mergeCell ref="B2:C2"/>
    <mergeCell ref="K2:L2"/>
    <mergeCell ref="N2:O2"/>
    <mergeCell ref="Q2:R2"/>
    <mergeCell ref="E2:F2"/>
    <mergeCell ref="H2:I2"/>
  </mergeCells>
  <conditionalFormatting sqref="A4:B34 D4:E34 G4:H34 J4:K34 M4:N34 P4:Q34">
    <cfRule type="expression" priority="1" dxfId="10" stopIfTrue="1">
      <formula>WEEKDAY(A4)=1</formula>
    </cfRule>
    <cfRule type="expression" priority="2" dxfId="11" stopIfTrue="1">
      <formula>WEEKDAY(A4)=7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tokumoto keiko</dc:creator>
  <cp:keywords/>
  <dc:description/>
  <cp:lastModifiedBy>田辺啓子</cp:lastModifiedBy>
  <cp:lastPrinted>2018-09-19T01:38:29Z</cp:lastPrinted>
  <dcterms:created xsi:type="dcterms:W3CDTF">2011-12-24T23:42:38Z</dcterms:created>
  <dcterms:modified xsi:type="dcterms:W3CDTF">2022-05-03T05:35:12Z</dcterms:modified>
  <cp:category/>
  <cp:version/>
  <cp:contentType/>
  <cp:contentStatus/>
</cp:coreProperties>
</file>